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690"/>
  </bookViews>
  <sheets>
    <sheet name="Outage Corrected" sheetId="2" r:id="rId1"/>
    <sheet name="Outage Table - Formula" sheetId="1" r:id="rId2"/>
  </sheets>
  <definedNames>
    <definedName name="_xlnm.Print_Area" localSheetId="1">'Outage Table - Formula'!$A$1:$W$56</definedName>
  </definedNames>
  <calcPr calcId="145621"/>
</workbook>
</file>

<file path=xl/calcChain.xml><?xml version="1.0" encoding="utf-8"?>
<calcChain xmlns="http://schemas.openxmlformats.org/spreadsheetml/2006/main">
  <c r="W41" i="1" l="1"/>
  <c r="W40" i="1" s="1"/>
  <c r="W39" i="1" s="1"/>
  <c r="W38" i="1" s="1"/>
  <c r="W37" i="1" s="1"/>
  <c r="W36" i="1" s="1"/>
  <c r="W35" i="1" s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X75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44" i="1"/>
  <c r="X45" i="1"/>
  <c r="X46" i="1"/>
  <c r="X19" i="1"/>
  <c r="X20" i="1"/>
  <c r="X21" i="1"/>
  <c r="X22" i="1"/>
  <c r="X42" i="1"/>
  <c r="X43" i="1"/>
</calcChain>
</file>

<file path=xl/sharedStrings.xml><?xml version="1.0" encoding="utf-8"?>
<sst xmlns="http://schemas.openxmlformats.org/spreadsheetml/2006/main" count="40" uniqueCount="4">
  <si>
    <t>Gallons</t>
  </si>
  <si>
    <t>Inches</t>
  </si>
  <si>
    <t>Outage Table</t>
  </si>
  <si>
    <t>EAMX 25710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</si>
</sst>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12" fontId="0" fillId="0" borderId="0" xfId="0" applyNumberFormat="1"/>
    <xf numFmtId="164" fontId="0" fillId="0" borderId="1" xfId="1" applyNumberFormat="1" applyFont="1" applyBorder="1"/>
    <xf numFmtId="12" fontId="0" fillId="0" borderId="2" xfId="0" applyNumberFormat="1" applyBorder="1"/>
    <xf numFmtId="0" fontId="0" fillId="0" borderId="3" xfId="0" applyBorder="1"/>
    <xf numFmtId="164" fontId="0" fillId="0" borderId="4" xfId="1" applyNumberFormat="1" applyFont="1" applyBorder="1"/>
    <xf numFmtId="12" fontId="0" fillId="0" borderId="5" xfId="0" applyNumberFormat="1" applyBorder="1"/>
    <xf numFmtId="0" fontId="0" fillId="0" borderId="0" xfId="0" applyBorder="1"/>
    <xf numFmtId="164" fontId="2" fillId="0" borderId="6" xfId="1" applyNumberFormat="1" applyFont="1" applyBorder="1" applyAlignment="1">
      <alignment horizontal="center"/>
    </xf>
    <xf numFmtId="12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0" borderId="0" xfId="1" applyNumberFormat="1" applyFont="1" applyBorder="1"/>
    <xf numFmtId="12" fontId="0" fillId="0" borderId="0" xfId="0" applyNumberFormat="1" applyBorder="1"/>
    <xf numFmtId="164" fontId="0" fillId="0" borderId="3" xfId="1" applyNumberFormat="1" applyFont="1" applyBorder="1"/>
    <xf numFmtId="12" fontId="0" fillId="0" borderId="3" xfId="0" applyNumberFormat="1" applyBorder="1"/>
    <xf numFmtId="12" fontId="0" fillId="0" borderId="9" xfId="0" applyNumberFormat="1" applyBorder="1"/>
    <xf numFmtId="164" fontId="0" fillId="0" borderId="10" xfId="1" applyNumberFormat="1" applyFont="1" applyBorder="1"/>
    <xf numFmtId="12" fontId="0" fillId="0" borderId="11" xfId="0" applyNumberFormat="1" applyBorder="1"/>
    <xf numFmtId="0" fontId="0" fillId="0" borderId="12" xfId="0" applyBorder="1"/>
    <xf numFmtId="12" fontId="0" fillId="0" borderId="13" xfId="0" applyNumberFormat="1" applyBorder="1"/>
    <xf numFmtId="164" fontId="0" fillId="0" borderId="13" xfId="1" applyNumberFormat="1" applyFont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workbookViewId="0">
      <selection activeCell="I29" sqref="I29"/>
    </sheetView>
  </sheetViews>
  <sheetFormatPr defaultRowHeight="15" x14ac:dyDescent="0.25"/>
  <cols>
    <col min="1" max="1" width="9.140625" style="2"/>
    <col min="3" max="3" width="9.140625" style="2"/>
    <col min="5" max="5" width="9.140625" style="2"/>
    <col min="7" max="7" width="9.140625" style="2"/>
    <col min="9" max="9" width="9.140625" style="2"/>
    <col min="11" max="11" width="9.140625" style="2"/>
    <col min="13" max="13" width="9.140625" style="2"/>
    <col min="15" max="15" width="9.140625" style="2"/>
    <col min="17" max="17" width="9.140625" style="2"/>
  </cols>
  <sheetData>
    <row r="1" spans="1:18" x14ac:dyDescent="0.25">
      <c r="A1" s="2" t="s">
        <v>2</v>
      </c>
    </row>
    <row r="2" spans="1:18" x14ac:dyDescent="0.25">
      <c r="A2" s="2" t="s">
        <v>3</v>
      </c>
    </row>
    <row r="3" spans="1:18" x14ac:dyDescent="0.25">
      <c r="A3" s="2" t="s">
        <v>1</v>
      </c>
      <c r="B3" t="s">
        <v>0</v>
      </c>
      <c r="C3" s="2" t="s">
        <v>1</v>
      </c>
      <c r="D3" t="s">
        <v>0</v>
      </c>
      <c r="E3" s="2" t="s">
        <v>1</v>
      </c>
      <c r="F3" t="s">
        <v>0</v>
      </c>
      <c r="G3" s="2" t="s">
        <v>1</v>
      </c>
      <c r="H3" t="s">
        <v>0</v>
      </c>
      <c r="I3" s="2" t="s">
        <v>1</v>
      </c>
      <c r="J3" t="s">
        <v>0</v>
      </c>
      <c r="K3" s="2" t="s">
        <v>1</v>
      </c>
      <c r="L3" t="s">
        <v>0</v>
      </c>
      <c r="M3" s="2" t="s">
        <v>1</v>
      </c>
      <c r="N3" t="s">
        <v>0</v>
      </c>
      <c r="O3" s="2" t="s">
        <v>1</v>
      </c>
      <c r="P3" t="s">
        <v>0</v>
      </c>
      <c r="Q3" s="2" t="s">
        <v>1</v>
      </c>
      <c r="R3" t="s">
        <v>0</v>
      </c>
    </row>
    <row r="4" spans="1:18" x14ac:dyDescent="0.25">
      <c r="A4" s="2">
        <v>0</v>
      </c>
      <c r="B4">
        <v>0</v>
      </c>
      <c r="C4" s="2">
        <v>13</v>
      </c>
      <c r="D4">
        <v>1590</v>
      </c>
      <c r="E4" s="2">
        <v>26</v>
      </c>
      <c r="F4">
        <v>4394</v>
      </c>
      <c r="G4" s="2">
        <v>39</v>
      </c>
      <c r="H4">
        <v>7786</v>
      </c>
      <c r="I4" s="2">
        <v>52</v>
      </c>
      <c r="J4">
        <v>11413</v>
      </c>
      <c r="K4" s="2">
        <v>65</v>
      </c>
      <c r="L4">
        <v>15044</v>
      </c>
      <c r="M4" s="2">
        <v>78</v>
      </c>
      <c r="N4">
        <v>18468</v>
      </c>
      <c r="O4" s="2">
        <v>91</v>
      </c>
      <c r="P4">
        <v>21390</v>
      </c>
      <c r="Q4" s="2">
        <v>104</v>
      </c>
      <c r="R4">
        <v>23372</v>
      </c>
    </row>
    <row r="5" spans="1:18" x14ac:dyDescent="0.25">
      <c r="A5" s="2">
        <v>0.25</v>
      </c>
      <c r="B5">
        <v>1</v>
      </c>
      <c r="C5" s="2">
        <v>13.25</v>
      </c>
      <c r="D5">
        <v>1635</v>
      </c>
      <c r="E5" s="2">
        <v>26.25</v>
      </c>
      <c r="F5">
        <v>4455</v>
      </c>
      <c r="G5" s="2">
        <v>39.25</v>
      </c>
      <c r="H5">
        <v>7855</v>
      </c>
      <c r="I5" s="2">
        <v>52.25</v>
      </c>
      <c r="J5">
        <v>11483</v>
      </c>
      <c r="K5" s="2">
        <v>65.25</v>
      </c>
      <c r="L5">
        <v>15112</v>
      </c>
      <c r="M5" s="2">
        <v>78.25</v>
      </c>
      <c r="N5">
        <v>18530</v>
      </c>
      <c r="O5" s="2">
        <v>91.25</v>
      </c>
      <c r="P5">
        <v>21439</v>
      </c>
      <c r="Q5" s="2">
        <v>104.25</v>
      </c>
      <c r="R5">
        <v>23389</v>
      </c>
    </row>
    <row r="6" spans="1:18" x14ac:dyDescent="0.25">
      <c r="A6" s="2">
        <v>0.5</v>
      </c>
      <c r="B6">
        <v>6</v>
      </c>
      <c r="C6" s="2">
        <v>13.5</v>
      </c>
      <c r="D6">
        <v>1681</v>
      </c>
      <c r="E6" s="2">
        <v>26.5</v>
      </c>
      <c r="F6">
        <v>4515</v>
      </c>
      <c r="G6" s="2">
        <v>39.5</v>
      </c>
      <c r="H6">
        <v>7924</v>
      </c>
      <c r="I6" s="2">
        <v>52.5</v>
      </c>
      <c r="J6">
        <v>11554</v>
      </c>
      <c r="K6" s="2">
        <v>65.5</v>
      </c>
      <c r="L6">
        <v>15180</v>
      </c>
      <c r="M6" s="2">
        <v>78.5</v>
      </c>
      <c r="N6">
        <v>18592</v>
      </c>
      <c r="O6" s="2">
        <v>91.5</v>
      </c>
      <c r="P6">
        <v>21486</v>
      </c>
      <c r="Q6" s="2">
        <v>104.5</v>
      </c>
      <c r="R6">
        <v>23406</v>
      </c>
    </row>
    <row r="7" spans="1:18" x14ac:dyDescent="0.25">
      <c r="A7" s="2">
        <v>0.75</v>
      </c>
      <c r="B7">
        <v>14</v>
      </c>
      <c r="C7" s="2">
        <v>13.75</v>
      </c>
      <c r="D7">
        <v>1727</v>
      </c>
      <c r="E7" s="2">
        <v>26.75</v>
      </c>
      <c r="F7">
        <v>4575</v>
      </c>
      <c r="G7" s="2">
        <v>39.75</v>
      </c>
      <c r="H7">
        <v>7993</v>
      </c>
      <c r="I7" s="2">
        <v>52.75</v>
      </c>
      <c r="J7">
        <v>11624</v>
      </c>
      <c r="K7" s="2">
        <v>65.75</v>
      </c>
      <c r="L7">
        <v>15247</v>
      </c>
      <c r="M7" s="2">
        <v>78.75</v>
      </c>
      <c r="N7">
        <v>18653</v>
      </c>
      <c r="O7" s="2">
        <v>91.75</v>
      </c>
      <c r="P7">
        <v>21534</v>
      </c>
      <c r="Q7" s="2">
        <v>104.75</v>
      </c>
      <c r="R7">
        <v>23422</v>
      </c>
    </row>
    <row r="8" spans="1:18" x14ac:dyDescent="0.25">
      <c r="A8" s="2">
        <v>1</v>
      </c>
      <c r="B8">
        <v>24</v>
      </c>
      <c r="C8" s="2">
        <v>14</v>
      </c>
      <c r="D8">
        <v>1773</v>
      </c>
      <c r="E8" s="2">
        <v>27</v>
      </c>
      <c r="F8">
        <v>4636</v>
      </c>
      <c r="G8" s="2">
        <v>40</v>
      </c>
      <c r="H8">
        <v>8061</v>
      </c>
      <c r="I8" s="2">
        <v>53</v>
      </c>
      <c r="J8">
        <v>11694</v>
      </c>
      <c r="K8" s="2">
        <v>66</v>
      </c>
      <c r="L8">
        <v>15315</v>
      </c>
      <c r="M8" s="2">
        <v>79</v>
      </c>
      <c r="N8">
        <v>18714</v>
      </c>
      <c r="O8" s="2">
        <v>92</v>
      </c>
      <c r="P8">
        <v>21582</v>
      </c>
      <c r="Q8" s="2">
        <v>105</v>
      </c>
      <c r="R8">
        <v>23437</v>
      </c>
    </row>
    <row r="9" spans="1:18" x14ac:dyDescent="0.25">
      <c r="A9" s="2">
        <v>1.25</v>
      </c>
      <c r="B9">
        <v>37</v>
      </c>
      <c r="C9" s="2">
        <v>14.25</v>
      </c>
      <c r="D9">
        <v>1819</v>
      </c>
      <c r="E9" s="2">
        <v>27.25</v>
      </c>
      <c r="F9">
        <v>4696</v>
      </c>
      <c r="G9" s="2">
        <v>40.25</v>
      </c>
      <c r="H9">
        <v>8130</v>
      </c>
      <c r="I9" s="2">
        <v>53.25</v>
      </c>
      <c r="J9">
        <v>11764</v>
      </c>
      <c r="K9" s="2">
        <v>66.25</v>
      </c>
      <c r="L9">
        <v>15383</v>
      </c>
      <c r="M9" s="2">
        <v>79.25</v>
      </c>
      <c r="N9">
        <v>18774</v>
      </c>
      <c r="O9" s="2">
        <v>92.25</v>
      </c>
      <c r="P9">
        <v>21629</v>
      </c>
      <c r="Q9" s="2">
        <v>105.25</v>
      </c>
      <c r="R9">
        <v>23453</v>
      </c>
    </row>
    <row r="10" spans="1:18" x14ac:dyDescent="0.25">
      <c r="A10" s="2">
        <v>1.5</v>
      </c>
      <c r="B10">
        <v>52</v>
      </c>
      <c r="C10" s="2">
        <v>14.5</v>
      </c>
      <c r="D10">
        <v>1866</v>
      </c>
      <c r="E10" s="2">
        <v>27.5</v>
      </c>
      <c r="F10">
        <v>4757</v>
      </c>
      <c r="G10" s="2">
        <v>40.5</v>
      </c>
      <c r="H10">
        <v>8199</v>
      </c>
      <c r="I10" s="2">
        <v>53.5</v>
      </c>
      <c r="J10">
        <v>11835</v>
      </c>
      <c r="K10" s="2">
        <v>66.5</v>
      </c>
      <c r="L10">
        <v>15450</v>
      </c>
      <c r="M10" s="2">
        <v>79.5</v>
      </c>
      <c r="N10">
        <v>18835</v>
      </c>
      <c r="O10" s="2">
        <v>92.5</v>
      </c>
      <c r="P10">
        <v>21676</v>
      </c>
      <c r="Q10" s="2">
        <v>105.5</v>
      </c>
      <c r="R10">
        <v>23468</v>
      </c>
    </row>
    <row r="11" spans="1:18" x14ac:dyDescent="0.25">
      <c r="A11" s="2">
        <v>1.75</v>
      </c>
      <c r="B11">
        <v>69</v>
      </c>
      <c r="C11" s="2">
        <v>14.75</v>
      </c>
      <c r="D11">
        <v>1913</v>
      </c>
      <c r="E11" s="2">
        <v>27.75</v>
      </c>
      <c r="F11">
        <v>4818</v>
      </c>
      <c r="G11" s="2">
        <v>40.75</v>
      </c>
      <c r="H11">
        <v>8268</v>
      </c>
      <c r="I11" s="2">
        <v>53.75</v>
      </c>
      <c r="J11">
        <v>11905</v>
      </c>
      <c r="K11" s="2">
        <v>66.75</v>
      </c>
      <c r="L11">
        <v>15517</v>
      </c>
      <c r="M11" s="2">
        <v>79.75</v>
      </c>
      <c r="N11">
        <v>18895</v>
      </c>
      <c r="O11" s="2">
        <v>92.75</v>
      </c>
      <c r="P11">
        <v>21722</v>
      </c>
      <c r="Q11" s="2">
        <v>105.75</v>
      </c>
      <c r="R11">
        <v>23482</v>
      </c>
    </row>
    <row r="12" spans="1:18" x14ac:dyDescent="0.25">
      <c r="A12" s="2">
        <v>2</v>
      </c>
      <c r="B12">
        <v>88</v>
      </c>
      <c r="C12" s="2">
        <v>15</v>
      </c>
      <c r="D12">
        <v>1960</v>
      </c>
      <c r="E12" s="2">
        <v>28</v>
      </c>
      <c r="F12">
        <v>4879</v>
      </c>
      <c r="G12" s="2">
        <v>41</v>
      </c>
      <c r="H12">
        <v>8337</v>
      </c>
      <c r="I12" s="2">
        <v>54</v>
      </c>
      <c r="J12">
        <v>11975</v>
      </c>
      <c r="K12" s="2">
        <v>67</v>
      </c>
      <c r="L12">
        <v>15585</v>
      </c>
      <c r="M12" s="2">
        <v>80</v>
      </c>
      <c r="N12">
        <v>18955</v>
      </c>
      <c r="O12" s="2">
        <v>93</v>
      </c>
      <c r="P12">
        <v>21768</v>
      </c>
      <c r="Q12" s="2">
        <v>106</v>
      </c>
      <c r="R12">
        <v>23495</v>
      </c>
    </row>
    <row r="13" spans="1:18" x14ac:dyDescent="0.25">
      <c r="A13" s="2">
        <v>2.25</v>
      </c>
      <c r="B13">
        <v>108</v>
      </c>
      <c r="C13" s="2">
        <v>15.25</v>
      </c>
      <c r="D13">
        <v>2008</v>
      </c>
      <c r="E13" s="2">
        <v>28.25</v>
      </c>
      <c r="F13">
        <v>4940</v>
      </c>
      <c r="G13" s="2">
        <v>41.25</v>
      </c>
      <c r="H13">
        <v>8406</v>
      </c>
      <c r="I13" s="2">
        <v>54.25</v>
      </c>
      <c r="J13">
        <v>12045</v>
      </c>
      <c r="K13" s="2">
        <v>67.25</v>
      </c>
      <c r="L13">
        <v>15652</v>
      </c>
      <c r="M13" s="2">
        <v>80.25</v>
      </c>
      <c r="N13">
        <v>19015</v>
      </c>
      <c r="O13" s="2">
        <v>93.25</v>
      </c>
      <c r="P13">
        <v>21814</v>
      </c>
      <c r="Q13" s="2">
        <v>106.25</v>
      </c>
      <c r="R13">
        <v>23508</v>
      </c>
    </row>
    <row r="14" spans="1:18" x14ac:dyDescent="0.25">
      <c r="A14" s="2">
        <v>2.5</v>
      </c>
      <c r="B14">
        <v>130</v>
      </c>
      <c r="C14" s="2">
        <v>15.5</v>
      </c>
      <c r="D14">
        <v>2057</v>
      </c>
      <c r="E14" s="2">
        <v>28.5</v>
      </c>
      <c r="F14">
        <v>5001</v>
      </c>
      <c r="G14" s="2">
        <v>41.5</v>
      </c>
      <c r="H14">
        <v>8475</v>
      </c>
      <c r="I14" s="2">
        <v>54.5</v>
      </c>
      <c r="J14">
        <v>12115</v>
      </c>
      <c r="K14" s="2">
        <v>67.5</v>
      </c>
      <c r="L14">
        <v>15719</v>
      </c>
      <c r="M14" s="2">
        <v>80.5</v>
      </c>
      <c r="N14">
        <v>19074</v>
      </c>
      <c r="O14" s="2">
        <v>93.5</v>
      </c>
      <c r="P14">
        <v>21860</v>
      </c>
      <c r="Q14" s="2">
        <v>106.5</v>
      </c>
      <c r="R14">
        <v>23520</v>
      </c>
    </row>
    <row r="15" spans="1:18" x14ac:dyDescent="0.25">
      <c r="A15" s="2">
        <v>2.75</v>
      </c>
      <c r="B15">
        <v>153</v>
      </c>
      <c r="C15" s="2">
        <v>15.75</v>
      </c>
      <c r="D15">
        <v>2106</v>
      </c>
      <c r="E15" s="2">
        <v>28.75</v>
      </c>
      <c r="F15">
        <v>5063</v>
      </c>
      <c r="G15" s="2">
        <v>41.75</v>
      </c>
      <c r="H15">
        <v>8544</v>
      </c>
      <c r="I15" s="2">
        <v>54.75</v>
      </c>
      <c r="J15">
        <v>12185</v>
      </c>
      <c r="K15" s="2">
        <v>67.75</v>
      </c>
      <c r="L15">
        <v>15786</v>
      </c>
      <c r="M15" s="2">
        <v>80.75</v>
      </c>
      <c r="N15">
        <v>19133</v>
      </c>
      <c r="O15" s="2">
        <v>93.75</v>
      </c>
      <c r="P15">
        <v>21906</v>
      </c>
      <c r="Q15" s="2">
        <v>106.75</v>
      </c>
      <c r="R15">
        <v>23532</v>
      </c>
    </row>
    <row r="16" spans="1:18" x14ac:dyDescent="0.25">
      <c r="A16" s="2">
        <v>3</v>
      </c>
      <c r="B16">
        <v>176</v>
      </c>
      <c r="C16" s="2">
        <v>16</v>
      </c>
      <c r="D16">
        <v>2155</v>
      </c>
      <c r="E16" s="2">
        <v>29</v>
      </c>
      <c r="F16">
        <v>5125</v>
      </c>
      <c r="G16" s="2">
        <v>42</v>
      </c>
      <c r="H16">
        <v>8613</v>
      </c>
      <c r="I16" s="2">
        <v>55</v>
      </c>
      <c r="J16">
        <v>12255</v>
      </c>
      <c r="K16" s="2">
        <v>68</v>
      </c>
      <c r="L16">
        <v>15853</v>
      </c>
      <c r="M16" s="2">
        <v>81</v>
      </c>
      <c r="N16">
        <v>19192</v>
      </c>
      <c r="O16" s="2">
        <v>94</v>
      </c>
      <c r="P16">
        <v>21951</v>
      </c>
      <c r="Q16" s="2">
        <v>107</v>
      </c>
      <c r="R16">
        <v>23542</v>
      </c>
    </row>
    <row r="17" spans="1:18" x14ac:dyDescent="0.25">
      <c r="A17" s="2">
        <v>3.25</v>
      </c>
      <c r="B17">
        <v>200</v>
      </c>
      <c r="C17" s="2">
        <v>16.25</v>
      </c>
      <c r="D17">
        <v>2205</v>
      </c>
      <c r="E17" s="2">
        <v>29.25</v>
      </c>
      <c r="F17">
        <v>5188</v>
      </c>
      <c r="G17" s="2">
        <v>42.25</v>
      </c>
      <c r="H17">
        <v>8682</v>
      </c>
      <c r="I17" s="2">
        <v>55.25</v>
      </c>
      <c r="J17">
        <v>12325</v>
      </c>
      <c r="K17" s="2">
        <v>68.25</v>
      </c>
      <c r="L17">
        <v>15920</v>
      </c>
      <c r="M17" s="2">
        <v>81.25</v>
      </c>
      <c r="N17">
        <v>19250</v>
      </c>
      <c r="O17" s="2">
        <v>94.25</v>
      </c>
      <c r="P17">
        <v>21995</v>
      </c>
      <c r="Q17" s="2">
        <v>107.25</v>
      </c>
      <c r="R17">
        <v>23552</v>
      </c>
    </row>
    <row r="18" spans="1:18" x14ac:dyDescent="0.25">
      <c r="A18" s="2">
        <v>3.5</v>
      </c>
      <c r="B18">
        <v>225</v>
      </c>
      <c r="C18" s="2">
        <v>16.5</v>
      </c>
      <c r="D18">
        <v>2256</v>
      </c>
      <c r="E18" s="2">
        <v>29.5</v>
      </c>
      <c r="F18">
        <v>5250</v>
      </c>
      <c r="G18" s="2">
        <v>42.5</v>
      </c>
      <c r="H18">
        <v>8751</v>
      </c>
      <c r="I18" s="2">
        <v>55.5</v>
      </c>
      <c r="J18">
        <v>12395</v>
      </c>
      <c r="K18" s="2">
        <v>68.5</v>
      </c>
      <c r="L18">
        <v>15986</v>
      </c>
      <c r="M18" s="2">
        <v>81.5</v>
      </c>
      <c r="N18">
        <v>19308</v>
      </c>
      <c r="O18" s="2">
        <v>94.5</v>
      </c>
      <c r="P18">
        <v>22040</v>
      </c>
      <c r="Q18" s="2">
        <v>107.5</v>
      </c>
      <c r="R18">
        <v>23561</v>
      </c>
    </row>
    <row r="19" spans="1:18" x14ac:dyDescent="0.25">
      <c r="A19" s="2">
        <v>3.75</v>
      </c>
      <c r="B19">
        <v>249</v>
      </c>
      <c r="C19" s="2">
        <v>16.75</v>
      </c>
      <c r="D19">
        <v>2308</v>
      </c>
      <c r="E19" s="2">
        <v>29.75</v>
      </c>
      <c r="F19">
        <v>5313</v>
      </c>
      <c r="G19" s="2">
        <v>42.75</v>
      </c>
      <c r="H19">
        <v>8820</v>
      </c>
      <c r="I19" s="2">
        <v>55.75</v>
      </c>
      <c r="J19">
        <v>12466</v>
      </c>
      <c r="K19" s="2">
        <v>68.75</v>
      </c>
      <c r="L19">
        <v>16053</v>
      </c>
      <c r="M19" s="2">
        <v>81.75</v>
      </c>
      <c r="N19">
        <v>19366</v>
      </c>
      <c r="O19" s="2">
        <v>94.75</v>
      </c>
      <c r="P19">
        <v>22084</v>
      </c>
      <c r="Q19" s="2">
        <v>107.75</v>
      </c>
      <c r="R19">
        <v>23569</v>
      </c>
    </row>
    <row r="20" spans="1:18" x14ac:dyDescent="0.25">
      <c r="A20" s="2">
        <v>4</v>
      </c>
      <c r="B20">
        <v>274</v>
      </c>
      <c r="C20" s="2">
        <v>17</v>
      </c>
      <c r="D20">
        <v>2360</v>
      </c>
      <c r="E20" s="2">
        <v>30</v>
      </c>
      <c r="F20">
        <v>5376</v>
      </c>
      <c r="G20" s="2">
        <v>43</v>
      </c>
      <c r="H20">
        <v>8890</v>
      </c>
      <c r="I20" s="2">
        <v>56</v>
      </c>
      <c r="J20">
        <v>12536</v>
      </c>
      <c r="K20" s="2">
        <v>69</v>
      </c>
      <c r="L20">
        <v>16120</v>
      </c>
      <c r="M20" s="2">
        <v>82</v>
      </c>
      <c r="N20">
        <v>19424</v>
      </c>
      <c r="O20" s="2">
        <v>95</v>
      </c>
      <c r="P20">
        <v>22128</v>
      </c>
      <c r="Q20" s="2">
        <v>108</v>
      </c>
      <c r="R20">
        <v>23575</v>
      </c>
    </row>
    <row r="21" spans="1:18" x14ac:dyDescent="0.25">
      <c r="A21" s="2">
        <v>4.25</v>
      </c>
      <c r="B21">
        <v>298</v>
      </c>
      <c r="C21" s="2">
        <v>17.25</v>
      </c>
      <c r="D21">
        <v>2412</v>
      </c>
      <c r="E21" s="2">
        <v>30.25</v>
      </c>
      <c r="F21">
        <v>5440</v>
      </c>
      <c r="G21" s="2">
        <v>43.25</v>
      </c>
      <c r="H21">
        <v>8959</v>
      </c>
      <c r="I21" s="2">
        <v>56.25</v>
      </c>
      <c r="J21">
        <v>12606</v>
      </c>
      <c r="K21" s="2">
        <v>69.25</v>
      </c>
      <c r="L21">
        <v>16186</v>
      </c>
      <c r="M21" s="2">
        <v>82.25</v>
      </c>
      <c r="N21">
        <v>19481</v>
      </c>
      <c r="O21" s="2">
        <v>95.25</v>
      </c>
      <c r="P21">
        <v>22173</v>
      </c>
      <c r="Q21" s="2">
        <v>108.25</v>
      </c>
      <c r="R21">
        <v>23581</v>
      </c>
    </row>
    <row r="22" spans="1:18" x14ac:dyDescent="0.25">
      <c r="A22" s="2">
        <v>4.5</v>
      </c>
      <c r="B22">
        <v>321</v>
      </c>
      <c r="C22" s="2">
        <v>17.5</v>
      </c>
      <c r="D22">
        <v>2465</v>
      </c>
      <c r="E22" s="2">
        <v>30.5</v>
      </c>
      <c r="F22">
        <v>5503</v>
      </c>
      <c r="G22" s="2">
        <v>43.5</v>
      </c>
      <c r="H22">
        <v>9028</v>
      </c>
      <c r="I22" s="2">
        <v>56.5</v>
      </c>
      <c r="J22">
        <v>12677</v>
      </c>
      <c r="K22" s="2">
        <v>69.5</v>
      </c>
      <c r="L22">
        <v>16253</v>
      </c>
      <c r="M22" s="2">
        <v>82.5</v>
      </c>
      <c r="N22">
        <v>19539</v>
      </c>
      <c r="O22" s="2">
        <v>95.5</v>
      </c>
      <c r="P22">
        <v>22216</v>
      </c>
      <c r="Q22" s="2">
        <v>108.5</v>
      </c>
      <c r="R22">
        <v>23586</v>
      </c>
    </row>
    <row r="23" spans="1:18" x14ac:dyDescent="0.25">
      <c r="A23" s="2">
        <v>4.75</v>
      </c>
      <c r="B23">
        <v>344</v>
      </c>
      <c r="C23" s="2">
        <v>17.75</v>
      </c>
      <c r="D23">
        <v>2518</v>
      </c>
      <c r="E23" s="2">
        <v>30.75</v>
      </c>
      <c r="F23">
        <v>5567</v>
      </c>
      <c r="G23" s="2">
        <v>43.75</v>
      </c>
      <c r="H23">
        <v>9098</v>
      </c>
      <c r="I23" s="2">
        <v>56.75</v>
      </c>
      <c r="J23">
        <v>12747</v>
      </c>
      <c r="K23" s="2">
        <v>69.75</v>
      </c>
      <c r="L23">
        <v>16319</v>
      </c>
      <c r="M23" s="2">
        <v>82.75</v>
      </c>
      <c r="N23">
        <v>19596</v>
      </c>
      <c r="O23" s="2">
        <v>95.75</v>
      </c>
      <c r="P23">
        <v>22260</v>
      </c>
      <c r="Q23" s="2">
        <v>108.75</v>
      </c>
      <c r="R23">
        <v>23589</v>
      </c>
    </row>
    <row r="24" spans="1:18" x14ac:dyDescent="0.25">
      <c r="A24" s="2">
        <v>5</v>
      </c>
      <c r="B24">
        <v>366</v>
      </c>
      <c r="C24" s="2">
        <v>18</v>
      </c>
      <c r="D24">
        <v>2571</v>
      </c>
      <c r="E24" s="2">
        <v>31</v>
      </c>
      <c r="F24">
        <v>5631</v>
      </c>
      <c r="G24" s="2">
        <v>44</v>
      </c>
      <c r="H24">
        <v>9167</v>
      </c>
      <c r="I24" s="2">
        <v>57</v>
      </c>
      <c r="J24">
        <v>12817</v>
      </c>
      <c r="K24" s="2">
        <v>70</v>
      </c>
      <c r="L24">
        <v>16385</v>
      </c>
      <c r="M24" s="2">
        <v>83</v>
      </c>
      <c r="N24">
        <v>19653</v>
      </c>
      <c r="O24" s="2">
        <v>96</v>
      </c>
      <c r="P24">
        <v>22303</v>
      </c>
    </row>
    <row r="25" spans="1:18" x14ac:dyDescent="0.25">
      <c r="A25" s="2">
        <v>5.25</v>
      </c>
      <c r="B25">
        <v>391</v>
      </c>
      <c r="C25" s="2">
        <v>18.25</v>
      </c>
      <c r="D25">
        <v>2624</v>
      </c>
      <c r="E25" s="2">
        <v>31.25</v>
      </c>
      <c r="F25">
        <v>5695</v>
      </c>
      <c r="G25" s="2">
        <v>44.25</v>
      </c>
      <c r="H25">
        <v>9236</v>
      </c>
      <c r="I25" s="2">
        <v>57.25</v>
      </c>
      <c r="J25">
        <v>12888</v>
      </c>
      <c r="K25" s="2">
        <v>70.25</v>
      </c>
      <c r="L25">
        <v>16452</v>
      </c>
      <c r="M25" s="2">
        <v>83.25</v>
      </c>
      <c r="N25">
        <v>19711</v>
      </c>
      <c r="O25" s="2">
        <v>96.25</v>
      </c>
      <c r="P25">
        <v>22346</v>
      </c>
    </row>
    <row r="26" spans="1:18" x14ac:dyDescent="0.25">
      <c r="A26" s="2">
        <v>5.5</v>
      </c>
      <c r="B26">
        <v>419</v>
      </c>
      <c r="C26" s="2">
        <v>18.5</v>
      </c>
      <c r="D26">
        <v>2677</v>
      </c>
      <c r="E26" s="2">
        <v>31.5</v>
      </c>
      <c r="F26">
        <v>5760</v>
      </c>
      <c r="G26" s="2">
        <v>44.5</v>
      </c>
      <c r="H26">
        <v>9306</v>
      </c>
      <c r="I26" s="2">
        <v>57.5</v>
      </c>
      <c r="J26">
        <v>12958</v>
      </c>
      <c r="K26" s="2">
        <v>70.5</v>
      </c>
      <c r="L26">
        <v>16518</v>
      </c>
      <c r="M26" s="2">
        <v>83.5</v>
      </c>
      <c r="N26">
        <v>19768</v>
      </c>
      <c r="O26" s="2">
        <v>96.5</v>
      </c>
      <c r="P26">
        <v>22389</v>
      </c>
    </row>
    <row r="27" spans="1:18" x14ac:dyDescent="0.25">
      <c r="A27" s="2">
        <v>5.75</v>
      </c>
      <c r="B27">
        <v>450</v>
      </c>
      <c r="C27" s="2">
        <v>18.75</v>
      </c>
      <c r="D27">
        <v>2730</v>
      </c>
      <c r="E27" s="2">
        <v>31.75</v>
      </c>
      <c r="F27">
        <v>5824</v>
      </c>
      <c r="G27" s="2">
        <v>44.75</v>
      </c>
      <c r="H27">
        <v>9375</v>
      </c>
      <c r="I27" s="2">
        <v>57.75</v>
      </c>
      <c r="J27">
        <v>13028</v>
      </c>
      <c r="K27" s="2">
        <v>70.75</v>
      </c>
      <c r="L27">
        <v>16584</v>
      </c>
      <c r="M27" s="2">
        <v>83.75</v>
      </c>
      <c r="N27">
        <v>19825</v>
      </c>
      <c r="O27" s="2">
        <v>96.75</v>
      </c>
      <c r="P27">
        <v>22430</v>
      </c>
    </row>
    <row r="28" spans="1:18" x14ac:dyDescent="0.25">
      <c r="A28" s="2">
        <v>6</v>
      </c>
      <c r="B28">
        <v>483</v>
      </c>
      <c r="C28" s="2">
        <v>19</v>
      </c>
      <c r="D28">
        <v>2783</v>
      </c>
      <c r="E28" s="2">
        <v>32</v>
      </c>
      <c r="F28">
        <v>5890</v>
      </c>
      <c r="G28" s="2">
        <v>45</v>
      </c>
      <c r="H28">
        <v>9445</v>
      </c>
      <c r="I28" s="2">
        <v>58</v>
      </c>
      <c r="J28">
        <v>13099</v>
      </c>
      <c r="K28" s="2">
        <v>71</v>
      </c>
      <c r="L28">
        <v>16650</v>
      </c>
      <c r="M28" s="2">
        <v>84</v>
      </c>
      <c r="N28">
        <v>19883</v>
      </c>
      <c r="O28" s="2">
        <v>97</v>
      </c>
      <c r="P28">
        <v>22472</v>
      </c>
    </row>
    <row r="29" spans="1:18" x14ac:dyDescent="0.25">
      <c r="A29" s="2">
        <v>6.25</v>
      </c>
      <c r="B29">
        <v>518</v>
      </c>
      <c r="C29" s="2">
        <v>19.25</v>
      </c>
      <c r="D29">
        <v>2836</v>
      </c>
      <c r="E29" s="2">
        <v>32.25</v>
      </c>
      <c r="F29">
        <v>5955</v>
      </c>
      <c r="G29" s="2">
        <v>45.25</v>
      </c>
      <c r="H29">
        <v>9515</v>
      </c>
      <c r="I29" s="2">
        <v>58.25</v>
      </c>
      <c r="J29">
        <v>13169</v>
      </c>
      <c r="K29" s="2">
        <v>71.25</v>
      </c>
      <c r="L29">
        <v>16716</v>
      </c>
      <c r="M29" s="2">
        <v>84.25</v>
      </c>
      <c r="N29">
        <v>19940</v>
      </c>
      <c r="O29" s="2">
        <v>97.25</v>
      </c>
      <c r="P29">
        <v>22513</v>
      </c>
    </row>
    <row r="30" spans="1:18" x14ac:dyDescent="0.25">
      <c r="A30" s="2">
        <v>6.5</v>
      </c>
      <c r="B30">
        <v>553</v>
      </c>
      <c r="C30" s="2">
        <v>19.5</v>
      </c>
      <c r="D30">
        <v>2889</v>
      </c>
      <c r="E30" s="2">
        <v>32.5</v>
      </c>
      <c r="F30">
        <v>6021</v>
      </c>
      <c r="G30" s="2">
        <v>45.5</v>
      </c>
      <c r="H30">
        <v>9584</v>
      </c>
      <c r="I30" s="2">
        <v>58.5</v>
      </c>
      <c r="J30">
        <v>13239</v>
      </c>
      <c r="K30" s="2">
        <v>71.5</v>
      </c>
      <c r="L30">
        <v>16782</v>
      </c>
      <c r="M30" s="2">
        <v>84.5</v>
      </c>
      <c r="N30">
        <v>19998</v>
      </c>
      <c r="O30" s="2">
        <v>97.5</v>
      </c>
      <c r="P30">
        <v>22553</v>
      </c>
    </row>
    <row r="31" spans="1:18" x14ac:dyDescent="0.25">
      <c r="A31" s="2">
        <v>6.75</v>
      </c>
      <c r="B31">
        <v>588</v>
      </c>
      <c r="C31" s="2">
        <v>19.75</v>
      </c>
      <c r="D31">
        <v>2943</v>
      </c>
      <c r="E31" s="2">
        <v>32.75</v>
      </c>
      <c r="F31">
        <v>6087</v>
      </c>
      <c r="G31" s="2">
        <v>45.75</v>
      </c>
      <c r="H31">
        <v>9654</v>
      </c>
      <c r="I31" s="2">
        <v>58.75</v>
      </c>
      <c r="J31">
        <v>13310</v>
      </c>
      <c r="K31" s="2">
        <v>71.75</v>
      </c>
      <c r="L31">
        <v>16848</v>
      </c>
      <c r="M31" s="2">
        <v>84.75</v>
      </c>
      <c r="N31">
        <v>20055</v>
      </c>
      <c r="O31" s="2">
        <v>97.75</v>
      </c>
      <c r="P31">
        <v>22592</v>
      </c>
    </row>
    <row r="32" spans="1:18" x14ac:dyDescent="0.25">
      <c r="A32" s="2">
        <v>7</v>
      </c>
      <c r="B32">
        <v>624</v>
      </c>
      <c r="C32" s="2">
        <v>20</v>
      </c>
      <c r="D32">
        <v>2997</v>
      </c>
      <c r="E32" s="2">
        <v>33</v>
      </c>
      <c r="F32">
        <v>6154</v>
      </c>
      <c r="G32" s="2">
        <v>46</v>
      </c>
      <c r="H32">
        <v>9724</v>
      </c>
      <c r="I32" s="2">
        <v>59</v>
      </c>
      <c r="J32">
        <v>13380</v>
      </c>
      <c r="K32" s="2">
        <v>72</v>
      </c>
      <c r="L32">
        <v>16914</v>
      </c>
      <c r="M32" s="2">
        <v>85</v>
      </c>
      <c r="N32">
        <v>20113</v>
      </c>
      <c r="O32" s="2">
        <v>98</v>
      </c>
      <c r="P32">
        <v>22632</v>
      </c>
    </row>
    <row r="33" spans="1:16" x14ac:dyDescent="0.25">
      <c r="A33" s="2">
        <v>7.25</v>
      </c>
      <c r="B33">
        <v>659</v>
      </c>
      <c r="C33" s="2">
        <v>20.25</v>
      </c>
      <c r="D33">
        <v>3052</v>
      </c>
      <c r="E33" s="2">
        <v>33.25</v>
      </c>
      <c r="F33">
        <v>6221</v>
      </c>
      <c r="G33" s="2">
        <v>46.25</v>
      </c>
      <c r="H33">
        <v>9794</v>
      </c>
      <c r="I33" s="2">
        <v>59.25</v>
      </c>
      <c r="J33">
        <v>13450</v>
      </c>
      <c r="K33" s="2">
        <v>72.25</v>
      </c>
      <c r="L33">
        <v>16980</v>
      </c>
      <c r="M33" s="2">
        <v>85.25</v>
      </c>
      <c r="N33">
        <v>20170</v>
      </c>
      <c r="O33" s="2">
        <v>98.25</v>
      </c>
      <c r="P33">
        <v>22672</v>
      </c>
    </row>
    <row r="34" spans="1:16" x14ac:dyDescent="0.25">
      <c r="A34" s="2">
        <v>7.5</v>
      </c>
      <c r="B34">
        <v>695</v>
      </c>
      <c r="C34" s="2">
        <v>20.5</v>
      </c>
      <c r="D34">
        <v>3106</v>
      </c>
      <c r="E34" s="2">
        <v>33.5</v>
      </c>
      <c r="F34">
        <v>6288</v>
      </c>
      <c r="G34" s="2">
        <v>46.5</v>
      </c>
      <c r="H34">
        <v>9864</v>
      </c>
      <c r="I34" s="2">
        <v>59.5</v>
      </c>
      <c r="J34">
        <v>13520</v>
      </c>
      <c r="K34" s="2">
        <v>72.5</v>
      </c>
      <c r="L34">
        <v>17046</v>
      </c>
      <c r="M34" s="2">
        <v>85.5</v>
      </c>
      <c r="N34">
        <v>20227</v>
      </c>
      <c r="O34" s="2">
        <v>98.5</v>
      </c>
      <c r="P34">
        <v>22711</v>
      </c>
    </row>
    <row r="35" spans="1:16" x14ac:dyDescent="0.25">
      <c r="A35" s="2">
        <v>7.75</v>
      </c>
      <c r="B35">
        <v>730</v>
      </c>
      <c r="C35" s="2">
        <v>20.75</v>
      </c>
      <c r="D35">
        <v>3162</v>
      </c>
      <c r="E35" s="2">
        <v>33.75</v>
      </c>
      <c r="F35">
        <v>6356</v>
      </c>
      <c r="G35" s="2">
        <v>46.75</v>
      </c>
      <c r="H35">
        <v>9934</v>
      </c>
      <c r="I35" s="2">
        <v>59.75</v>
      </c>
      <c r="J35">
        <v>13591</v>
      </c>
      <c r="K35" s="2">
        <v>72.75</v>
      </c>
      <c r="L35">
        <v>17111</v>
      </c>
      <c r="M35" s="2">
        <v>85.75</v>
      </c>
      <c r="N35">
        <v>20284</v>
      </c>
      <c r="O35" s="2">
        <v>98.75</v>
      </c>
      <c r="P35">
        <v>22750</v>
      </c>
    </row>
    <row r="36" spans="1:16" x14ac:dyDescent="0.25">
      <c r="A36" s="2">
        <v>8</v>
      </c>
      <c r="B36">
        <v>766</v>
      </c>
      <c r="C36" s="2">
        <v>21</v>
      </c>
      <c r="D36">
        <v>3218</v>
      </c>
      <c r="E36" s="2">
        <v>34</v>
      </c>
      <c r="F36">
        <v>6423</v>
      </c>
      <c r="G36" s="2">
        <v>47</v>
      </c>
      <c r="H36">
        <v>10005</v>
      </c>
      <c r="I36" s="2">
        <v>60</v>
      </c>
      <c r="J36">
        <v>13661</v>
      </c>
      <c r="K36" s="2">
        <v>73</v>
      </c>
      <c r="L36">
        <v>17177</v>
      </c>
      <c r="M36" s="2">
        <v>86</v>
      </c>
      <c r="N36">
        <v>20340</v>
      </c>
      <c r="O36" s="2">
        <v>99</v>
      </c>
      <c r="P36">
        <v>22789</v>
      </c>
    </row>
    <row r="37" spans="1:16" x14ac:dyDescent="0.25">
      <c r="A37" s="2">
        <v>8.25</v>
      </c>
      <c r="B37">
        <v>803</v>
      </c>
      <c r="C37" s="2">
        <v>21.25</v>
      </c>
      <c r="D37">
        <v>3274</v>
      </c>
      <c r="E37" s="2">
        <v>34.25</v>
      </c>
      <c r="F37">
        <v>6491</v>
      </c>
      <c r="G37" s="2">
        <v>47.25</v>
      </c>
      <c r="H37">
        <v>10075</v>
      </c>
      <c r="I37" s="2">
        <v>60.25</v>
      </c>
      <c r="J37">
        <v>13731</v>
      </c>
      <c r="K37" s="2">
        <v>73.25</v>
      </c>
      <c r="L37">
        <v>17243</v>
      </c>
      <c r="M37" s="2">
        <v>86.25</v>
      </c>
      <c r="N37">
        <v>20396</v>
      </c>
      <c r="O37" s="2">
        <v>99.25</v>
      </c>
      <c r="P37">
        <v>22827</v>
      </c>
    </row>
    <row r="38" spans="1:16" x14ac:dyDescent="0.25">
      <c r="A38" s="2">
        <v>8.5</v>
      </c>
      <c r="B38">
        <v>840</v>
      </c>
      <c r="C38" s="2">
        <v>21.5</v>
      </c>
      <c r="D38">
        <v>3331</v>
      </c>
      <c r="E38" s="2">
        <v>34.5</v>
      </c>
      <c r="F38">
        <v>6559</v>
      </c>
      <c r="G38" s="2">
        <v>47.5</v>
      </c>
      <c r="H38">
        <v>10145</v>
      </c>
      <c r="I38" s="2">
        <v>60.5</v>
      </c>
      <c r="J38">
        <v>13801</v>
      </c>
      <c r="K38" s="2">
        <v>73.5</v>
      </c>
      <c r="L38">
        <v>17308</v>
      </c>
      <c r="M38" s="2">
        <v>86.5</v>
      </c>
      <c r="N38">
        <v>20452</v>
      </c>
      <c r="O38" s="2">
        <v>99.5</v>
      </c>
      <c r="P38">
        <v>22864</v>
      </c>
    </row>
    <row r="39" spans="1:16" x14ac:dyDescent="0.25">
      <c r="A39" s="2">
        <v>8.75</v>
      </c>
      <c r="B39">
        <v>877</v>
      </c>
      <c r="C39" s="2">
        <v>21.75</v>
      </c>
      <c r="D39">
        <v>3389</v>
      </c>
      <c r="E39" s="2">
        <v>34.75</v>
      </c>
      <c r="F39">
        <v>6626</v>
      </c>
      <c r="G39" s="2">
        <v>47.75</v>
      </c>
      <c r="H39">
        <v>10215</v>
      </c>
      <c r="I39" s="2">
        <v>60.75</v>
      </c>
      <c r="J39">
        <v>13871</v>
      </c>
      <c r="K39" s="2">
        <v>73.75</v>
      </c>
      <c r="L39">
        <v>17374</v>
      </c>
      <c r="M39" s="2">
        <v>86.75</v>
      </c>
      <c r="N39">
        <v>20507</v>
      </c>
      <c r="O39" s="2">
        <v>99.75</v>
      </c>
      <c r="P39">
        <v>22901</v>
      </c>
    </row>
    <row r="40" spans="1:16" x14ac:dyDescent="0.25">
      <c r="A40" s="2">
        <v>9</v>
      </c>
      <c r="B40">
        <v>914</v>
      </c>
      <c r="C40" s="2">
        <v>22</v>
      </c>
      <c r="D40">
        <v>3447</v>
      </c>
      <c r="E40" s="2">
        <v>35</v>
      </c>
      <c r="F40">
        <v>6694</v>
      </c>
      <c r="G40" s="2">
        <v>48</v>
      </c>
      <c r="H40">
        <v>10286</v>
      </c>
      <c r="I40" s="2">
        <v>61</v>
      </c>
      <c r="J40">
        <v>13940</v>
      </c>
      <c r="K40" s="2">
        <v>74</v>
      </c>
      <c r="L40">
        <v>17439</v>
      </c>
      <c r="M40" s="2">
        <v>87</v>
      </c>
      <c r="N40">
        <v>20563</v>
      </c>
      <c r="O40" s="2">
        <v>100</v>
      </c>
      <c r="P40">
        <v>22937</v>
      </c>
    </row>
    <row r="41" spans="1:16" x14ac:dyDescent="0.25">
      <c r="A41" s="2">
        <v>9.25</v>
      </c>
      <c r="B41">
        <v>952</v>
      </c>
      <c r="C41" s="2">
        <v>22.25</v>
      </c>
      <c r="D41">
        <v>3505</v>
      </c>
      <c r="E41" s="2">
        <v>35.25</v>
      </c>
      <c r="F41">
        <v>6762</v>
      </c>
      <c r="G41" s="2">
        <v>48.25</v>
      </c>
      <c r="H41">
        <v>10356</v>
      </c>
      <c r="I41" s="2">
        <v>61.25</v>
      </c>
      <c r="J41">
        <v>14010</v>
      </c>
      <c r="K41" s="2">
        <v>74.25</v>
      </c>
      <c r="L41">
        <v>17505</v>
      </c>
      <c r="M41" s="2">
        <v>87.25</v>
      </c>
      <c r="N41">
        <v>20618</v>
      </c>
      <c r="O41" s="2">
        <v>100.25</v>
      </c>
      <c r="P41">
        <v>22972</v>
      </c>
    </row>
    <row r="42" spans="1:16" x14ac:dyDescent="0.25">
      <c r="A42" s="2">
        <v>9.5</v>
      </c>
      <c r="B42">
        <v>991</v>
      </c>
      <c r="C42" s="2">
        <v>22.5</v>
      </c>
      <c r="D42">
        <v>3563</v>
      </c>
      <c r="E42" s="2">
        <v>35.5</v>
      </c>
      <c r="F42">
        <v>6830</v>
      </c>
      <c r="G42" s="2">
        <v>48.5</v>
      </c>
      <c r="H42">
        <v>10426</v>
      </c>
      <c r="I42" s="2">
        <v>61.5</v>
      </c>
      <c r="J42">
        <v>14080</v>
      </c>
      <c r="K42" s="2">
        <v>74.5</v>
      </c>
      <c r="L42">
        <v>17570</v>
      </c>
      <c r="M42" s="2">
        <v>87.5</v>
      </c>
      <c r="N42">
        <v>20672</v>
      </c>
      <c r="O42" s="2">
        <v>100.5</v>
      </c>
      <c r="P42">
        <v>23006</v>
      </c>
    </row>
    <row r="43" spans="1:16" x14ac:dyDescent="0.25">
      <c r="A43" s="2">
        <v>9.75</v>
      </c>
      <c r="B43">
        <v>1030</v>
      </c>
      <c r="C43" s="2">
        <v>22.75</v>
      </c>
      <c r="D43">
        <v>3622</v>
      </c>
      <c r="E43" s="2">
        <v>35.75</v>
      </c>
      <c r="F43">
        <v>6898</v>
      </c>
      <c r="G43" s="2">
        <v>48.75</v>
      </c>
      <c r="H43">
        <v>10497</v>
      </c>
      <c r="I43" s="2">
        <v>61.75</v>
      </c>
      <c r="J43">
        <v>14150</v>
      </c>
      <c r="K43" s="2">
        <v>74.75</v>
      </c>
      <c r="L43">
        <v>17636</v>
      </c>
      <c r="M43" s="2">
        <v>87.75</v>
      </c>
      <c r="N43">
        <v>20727</v>
      </c>
      <c r="O43" s="2">
        <v>100.75</v>
      </c>
      <c r="P43">
        <v>23039</v>
      </c>
    </row>
    <row r="44" spans="1:16" x14ac:dyDescent="0.25">
      <c r="A44" s="2">
        <v>10</v>
      </c>
      <c r="B44">
        <v>1069</v>
      </c>
      <c r="C44" s="2">
        <v>23</v>
      </c>
      <c r="D44">
        <v>3680</v>
      </c>
      <c r="E44" s="2">
        <v>36</v>
      </c>
      <c r="F44">
        <v>6966</v>
      </c>
      <c r="G44" s="2">
        <v>49</v>
      </c>
      <c r="H44">
        <v>10567</v>
      </c>
      <c r="I44" s="2">
        <v>62</v>
      </c>
      <c r="J44">
        <v>14219</v>
      </c>
      <c r="K44" s="2">
        <v>75</v>
      </c>
      <c r="L44">
        <v>17701</v>
      </c>
      <c r="M44" s="2">
        <v>88</v>
      </c>
      <c r="N44">
        <v>20781</v>
      </c>
      <c r="O44" s="2">
        <v>101</v>
      </c>
      <c r="P44">
        <v>23071</v>
      </c>
    </row>
    <row r="45" spans="1:16" x14ac:dyDescent="0.25">
      <c r="A45" s="2">
        <v>10.25</v>
      </c>
      <c r="B45">
        <v>1109</v>
      </c>
      <c r="C45" s="2">
        <v>23.25</v>
      </c>
      <c r="D45">
        <v>3738</v>
      </c>
      <c r="E45" s="2">
        <v>36.25</v>
      </c>
      <c r="F45">
        <v>7034</v>
      </c>
      <c r="G45" s="2">
        <v>49.25</v>
      </c>
      <c r="H45">
        <v>10638</v>
      </c>
      <c r="I45" s="2">
        <v>62.25</v>
      </c>
      <c r="J45">
        <v>14288</v>
      </c>
      <c r="K45" s="2">
        <v>75.25</v>
      </c>
      <c r="L45">
        <v>17766</v>
      </c>
      <c r="M45" s="2">
        <v>88.25</v>
      </c>
      <c r="N45">
        <v>20834</v>
      </c>
      <c r="O45" s="2">
        <v>101.25</v>
      </c>
      <c r="P45">
        <v>23101</v>
      </c>
    </row>
    <row r="46" spans="1:16" x14ac:dyDescent="0.25">
      <c r="A46" s="2">
        <v>10.5</v>
      </c>
      <c r="B46">
        <v>1150</v>
      </c>
      <c r="C46" s="2">
        <v>23.5</v>
      </c>
      <c r="D46">
        <v>3797</v>
      </c>
      <c r="E46" s="2">
        <v>36.5</v>
      </c>
      <c r="F46">
        <v>7102</v>
      </c>
      <c r="G46" s="2">
        <v>49.5</v>
      </c>
      <c r="H46">
        <v>10708</v>
      </c>
      <c r="I46" s="2">
        <v>62.5</v>
      </c>
      <c r="J46">
        <v>14358</v>
      </c>
      <c r="K46" s="2">
        <v>75.5</v>
      </c>
      <c r="L46">
        <v>17832</v>
      </c>
      <c r="M46" s="2">
        <v>88.5</v>
      </c>
      <c r="N46">
        <v>20887</v>
      </c>
      <c r="O46" s="2">
        <v>101.5</v>
      </c>
      <c r="P46">
        <v>23131</v>
      </c>
    </row>
    <row r="47" spans="1:16" x14ac:dyDescent="0.25">
      <c r="A47" s="2">
        <v>10.75</v>
      </c>
      <c r="B47">
        <v>1192</v>
      </c>
      <c r="C47" s="2">
        <v>23.75</v>
      </c>
      <c r="D47">
        <v>3856</v>
      </c>
      <c r="E47" s="2">
        <v>36.75</v>
      </c>
      <c r="F47">
        <v>7170</v>
      </c>
      <c r="G47" s="2">
        <v>49.75</v>
      </c>
      <c r="H47">
        <v>10779</v>
      </c>
      <c r="I47" s="2">
        <v>62.75</v>
      </c>
      <c r="J47">
        <v>14427</v>
      </c>
      <c r="K47" s="2">
        <v>75.75</v>
      </c>
      <c r="L47">
        <v>17897</v>
      </c>
      <c r="M47" s="2">
        <v>88.75</v>
      </c>
      <c r="N47">
        <v>20940</v>
      </c>
      <c r="O47" s="2">
        <v>101.75</v>
      </c>
      <c r="P47">
        <v>23160</v>
      </c>
    </row>
    <row r="48" spans="1:16" x14ac:dyDescent="0.25">
      <c r="A48" s="2">
        <v>11</v>
      </c>
      <c r="B48">
        <v>1234</v>
      </c>
      <c r="C48" s="2">
        <v>24</v>
      </c>
      <c r="D48">
        <v>3915</v>
      </c>
      <c r="E48" s="2">
        <v>37</v>
      </c>
      <c r="F48">
        <v>7239</v>
      </c>
      <c r="G48" s="2">
        <v>50</v>
      </c>
      <c r="H48">
        <v>10849</v>
      </c>
      <c r="I48" s="2">
        <v>63</v>
      </c>
      <c r="J48">
        <v>14496</v>
      </c>
      <c r="K48" s="2">
        <v>76</v>
      </c>
      <c r="L48">
        <v>17962</v>
      </c>
      <c r="M48" s="2">
        <v>89</v>
      </c>
      <c r="N48">
        <v>20992</v>
      </c>
      <c r="O48" s="2">
        <v>102</v>
      </c>
      <c r="P48">
        <v>23188</v>
      </c>
    </row>
    <row r="49" spans="1:16" x14ac:dyDescent="0.25">
      <c r="A49" s="2">
        <v>11.25</v>
      </c>
      <c r="B49">
        <v>1277</v>
      </c>
      <c r="C49" s="2">
        <v>24.25</v>
      </c>
      <c r="D49">
        <v>3974</v>
      </c>
      <c r="E49" s="2">
        <v>37.25</v>
      </c>
      <c r="F49">
        <v>7307</v>
      </c>
      <c r="G49" s="2">
        <v>50.25</v>
      </c>
      <c r="H49">
        <v>10920</v>
      </c>
      <c r="I49" s="2">
        <v>63.25</v>
      </c>
      <c r="J49">
        <v>14565</v>
      </c>
      <c r="K49" s="2">
        <v>76.25</v>
      </c>
      <c r="L49">
        <v>18027</v>
      </c>
      <c r="M49" s="2">
        <v>89.25</v>
      </c>
      <c r="N49">
        <v>21043</v>
      </c>
      <c r="O49" s="2">
        <v>102.25</v>
      </c>
      <c r="P49">
        <v>23215</v>
      </c>
    </row>
    <row r="50" spans="1:16" x14ac:dyDescent="0.25">
      <c r="A50" s="2">
        <v>11.5</v>
      </c>
      <c r="B50">
        <v>1321</v>
      </c>
      <c r="C50" s="2">
        <v>24.5</v>
      </c>
      <c r="D50">
        <v>4033</v>
      </c>
      <c r="E50" s="2">
        <v>37.5</v>
      </c>
      <c r="F50">
        <v>7375</v>
      </c>
      <c r="G50" s="2">
        <v>50.5</v>
      </c>
      <c r="H50">
        <v>10990</v>
      </c>
      <c r="I50" s="2">
        <v>63.5</v>
      </c>
      <c r="J50">
        <v>14634</v>
      </c>
      <c r="K50" s="2">
        <v>76.5</v>
      </c>
      <c r="L50">
        <v>18091</v>
      </c>
      <c r="M50" s="2">
        <v>89.5</v>
      </c>
      <c r="N50">
        <v>21094</v>
      </c>
      <c r="O50" s="2">
        <v>102.5</v>
      </c>
      <c r="P50">
        <v>23241</v>
      </c>
    </row>
    <row r="51" spans="1:16" x14ac:dyDescent="0.25">
      <c r="A51" s="2">
        <v>11.75</v>
      </c>
      <c r="B51">
        <v>1365</v>
      </c>
      <c r="C51" s="2">
        <v>24.75</v>
      </c>
      <c r="D51">
        <v>4093</v>
      </c>
      <c r="E51" s="2">
        <v>37.75</v>
      </c>
      <c r="F51">
        <v>7444</v>
      </c>
      <c r="G51" s="2">
        <v>50.75</v>
      </c>
      <c r="H51">
        <v>11061</v>
      </c>
      <c r="I51" s="2">
        <v>63.75</v>
      </c>
      <c r="J51">
        <v>14703</v>
      </c>
      <c r="K51" s="2">
        <v>76.75</v>
      </c>
      <c r="L51">
        <v>18155</v>
      </c>
      <c r="M51" s="2">
        <v>89.75</v>
      </c>
      <c r="N51">
        <v>21144</v>
      </c>
      <c r="O51" s="2">
        <v>102.75</v>
      </c>
      <c r="P51">
        <v>23265</v>
      </c>
    </row>
    <row r="52" spans="1:16" x14ac:dyDescent="0.25">
      <c r="A52" s="2">
        <v>12</v>
      </c>
      <c r="B52">
        <v>1410</v>
      </c>
      <c r="C52" s="2">
        <v>25</v>
      </c>
      <c r="D52">
        <v>4153</v>
      </c>
      <c r="E52" s="2">
        <v>38</v>
      </c>
      <c r="F52">
        <v>7512</v>
      </c>
      <c r="G52" s="2">
        <v>51</v>
      </c>
      <c r="H52">
        <v>11131</v>
      </c>
      <c r="I52" s="2">
        <v>64</v>
      </c>
      <c r="J52">
        <v>14771</v>
      </c>
      <c r="K52" s="2">
        <v>77</v>
      </c>
      <c r="L52">
        <v>18218</v>
      </c>
      <c r="M52" s="2">
        <v>90</v>
      </c>
      <c r="N52">
        <v>21194</v>
      </c>
      <c r="O52" s="2">
        <v>103</v>
      </c>
      <c r="P52">
        <v>23289</v>
      </c>
    </row>
    <row r="53" spans="1:16" x14ac:dyDescent="0.25">
      <c r="A53" s="2">
        <v>12.25</v>
      </c>
      <c r="B53">
        <v>1455</v>
      </c>
      <c r="C53" s="2">
        <v>25.25</v>
      </c>
      <c r="D53">
        <v>4213</v>
      </c>
      <c r="E53" s="2">
        <v>38.25</v>
      </c>
      <c r="F53">
        <v>7581</v>
      </c>
      <c r="G53" s="2">
        <v>51.25</v>
      </c>
      <c r="H53">
        <v>11202</v>
      </c>
      <c r="I53" s="2">
        <v>64.25</v>
      </c>
      <c r="J53">
        <v>14840</v>
      </c>
      <c r="K53" s="2">
        <v>77.25</v>
      </c>
      <c r="L53">
        <v>18281</v>
      </c>
      <c r="M53" s="2">
        <v>90.25</v>
      </c>
      <c r="N53">
        <v>21244</v>
      </c>
      <c r="O53" s="2">
        <v>103.25</v>
      </c>
      <c r="P53">
        <v>23312</v>
      </c>
    </row>
    <row r="54" spans="1:16" x14ac:dyDescent="0.25">
      <c r="A54" s="2">
        <v>12.5</v>
      </c>
      <c r="B54">
        <v>1500</v>
      </c>
      <c r="C54" s="2">
        <v>25.5</v>
      </c>
      <c r="D54">
        <v>4274</v>
      </c>
      <c r="E54" s="2">
        <v>38.5</v>
      </c>
      <c r="F54">
        <v>7649</v>
      </c>
      <c r="G54" s="2">
        <v>51.5</v>
      </c>
      <c r="H54">
        <v>11272</v>
      </c>
      <c r="I54" s="2">
        <v>64.5</v>
      </c>
      <c r="J54">
        <v>14908</v>
      </c>
      <c r="K54" s="2">
        <v>77.5</v>
      </c>
      <c r="L54">
        <v>18344</v>
      </c>
      <c r="M54" s="2">
        <v>90.5</v>
      </c>
      <c r="N54">
        <v>21293</v>
      </c>
      <c r="O54" s="2">
        <v>103.5</v>
      </c>
      <c r="P54">
        <v>23333</v>
      </c>
    </row>
    <row r="55" spans="1:16" x14ac:dyDescent="0.25">
      <c r="A55" s="2">
        <v>12.75</v>
      </c>
      <c r="B55">
        <v>1545</v>
      </c>
      <c r="C55" s="2">
        <v>25.75</v>
      </c>
      <c r="D55">
        <v>4334</v>
      </c>
      <c r="E55" s="2">
        <v>38.75</v>
      </c>
      <c r="F55">
        <v>7718</v>
      </c>
      <c r="G55" s="2">
        <v>51.75</v>
      </c>
      <c r="H55">
        <v>11342</v>
      </c>
      <c r="I55" s="2">
        <v>64.75</v>
      </c>
      <c r="J55">
        <v>14976</v>
      </c>
      <c r="K55" s="2">
        <v>77.75</v>
      </c>
      <c r="L55">
        <v>18406</v>
      </c>
      <c r="M55" s="2">
        <v>90.75</v>
      </c>
      <c r="N55">
        <v>21342</v>
      </c>
      <c r="O55" s="2">
        <v>103.75</v>
      </c>
      <c r="P55">
        <v>23353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view="pageBreakPreview" zoomScale="60" zoomScaleNormal="100" workbookViewId="0">
      <selection sqref="A1:AA56"/>
    </sheetView>
  </sheetViews>
  <sheetFormatPr defaultRowHeight="15" x14ac:dyDescent="0.25"/>
  <cols>
    <col min="2" max="2" width="9.5703125" style="1" bestFit="1" customWidth="1"/>
    <col min="3" max="3" width="4.42578125" customWidth="1"/>
    <col min="4" max="4" width="9.140625" style="2"/>
    <col min="5" max="5" width="9.5703125" style="1" bestFit="1" customWidth="1"/>
    <col min="6" max="6" width="4.42578125" customWidth="1"/>
    <col min="7" max="7" width="9.140625" style="2"/>
    <col min="8" max="8" width="9.5703125" style="1" bestFit="1" customWidth="1"/>
    <col min="9" max="9" width="4.42578125" customWidth="1"/>
    <col min="10" max="10" width="9.140625" style="2"/>
    <col min="11" max="11" width="10.5703125" style="1" bestFit="1" customWidth="1"/>
    <col min="12" max="12" width="4.42578125" customWidth="1"/>
    <col min="13" max="13" width="9.140625" style="2"/>
    <col min="14" max="14" width="10.5703125" style="1" bestFit="1" customWidth="1"/>
    <col min="15" max="15" width="4.42578125" customWidth="1"/>
    <col min="16" max="16" width="9.140625" style="2"/>
    <col min="17" max="17" width="10.5703125" style="1" bestFit="1" customWidth="1"/>
    <col min="18" max="18" width="4.42578125" customWidth="1"/>
    <col min="19" max="19" width="9.140625" style="2"/>
    <col min="20" max="20" width="10.5703125" style="1" bestFit="1" customWidth="1"/>
    <col min="21" max="21" width="4.42578125" customWidth="1"/>
    <col min="22" max="22" width="9.140625" style="2"/>
    <col min="23" max="23" width="10.5703125" style="1" bestFit="1" customWidth="1"/>
    <col min="24" max="24" width="10.140625" hidden="1" customWidth="1"/>
  </cols>
  <sheetData>
    <row r="1" spans="1:27" x14ac:dyDescent="0.25">
      <c r="A1" t="s">
        <v>2</v>
      </c>
    </row>
    <row r="2" spans="1:27" ht="15.75" thickBot="1" x14ac:dyDescent="0.3">
      <c r="A2" t="s">
        <v>3</v>
      </c>
    </row>
    <row r="3" spans="1:27" ht="15.75" thickBot="1" x14ac:dyDescent="0.3">
      <c r="A3" s="12" t="s">
        <v>1</v>
      </c>
      <c r="B3" s="9" t="s">
        <v>0</v>
      </c>
      <c r="C3" s="11"/>
      <c r="D3" s="10" t="s">
        <v>1</v>
      </c>
      <c r="E3" s="9" t="s">
        <v>0</v>
      </c>
      <c r="F3" s="11"/>
      <c r="G3" s="10" t="s">
        <v>1</v>
      </c>
      <c r="H3" s="9" t="s">
        <v>0</v>
      </c>
      <c r="I3" s="11"/>
      <c r="J3" s="10" t="s">
        <v>1</v>
      </c>
      <c r="K3" s="9" t="s">
        <v>0</v>
      </c>
      <c r="L3" s="11"/>
      <c r="M3" s="10" t="s">
        <v>1</v>
      </c>
      <c r="N3" s="9" t="s">
        <v>0</v>
      </c>
      <c r="O3" s="11"/>
      <c r="P3" s="10" t="s">
        <v>1</v>
      </c>
      <c r="Q3" s="9" t="s">
        <v>0</v>
      </c>
      <c r="R3" s="11"/>
      <c r="S3" s="10" t="s">
        <v>1</v>
      </c>
      <c r="T3" s="9" t="s">
        <v>0</v>
      </c>
      <c r="U3" s="11"/>
      <c r="V3" s="10" t="s">
        <v>1</v>
      </c>
      <c r="W3" s="9" t="s">
        <v>0</v>
      </c>
      <c r="Z3" s="10" t="s">
        <v>1</v>
      </c>
      <c r="AA3" s="9" t="s">
        <v>0</v>
      </c>
    </row>
    <row r="4" spans="1:27" x14ac:dyDescent="0.25">
      <c r="A4" s="7">
        <v>0</v>
      </c>
      <c r="B4" s="6">
        <v>0</v>
      </c>
      <c r="C4" s="8"/>
      <c r="D4" s="7">
        <v>13</v>
      </c>
      <c r="E4" s="6">
        <v>1590</v>
      </c>
      <c r="F4" s="8"/>
      <c r="G4" s="7">
        <v>26</v>
      </c>
      <c r="H4" s="6">
        <v>4394</v>
      </c>
      <c r="I4" s="8"/>
      <c r="J4" s="7">
        <v>39</v>
      </c>
      <c r="K4" s="6">
        <v>7786</v>
      </c>
      <c r="L4" s="8"/>
      <c r="M4" s="7">
        <v>52</v>
      </c>
      <c r="N4" s="6">
        <v>11413</v>
      </c>
      <c r="O4" s="8"/>
      <c r="P4" s="7">
        <v>65</v>
      </c>
      <c r="Q4" s="6">
        <v>15044</v>
      </c>
      <c r="R4" s="8"/>
      <c r="S4" s="7">
        <v>78</v>
      </c>
      <c r="T4" s="6">
        <v>18468</v>
      </c>
      <c r="U4" s="8"/>
      <c r="V4" s="17">
        <v>91</v>
      </c>
      <c r="W4" s="18">
        <v>21390</v>
      </c>
      <c r="Z4" s="7">
        <v>104.25</v>
      </c>
      <c r="AA4" s="6">
        <v>23389</v>
      </c>
    </row>
    <row r="5" spans="1:27" x14ac:dyDescent="0.25">
      <c r="A5" s="7">
        <v>0.25</v>
      </c>
      <c r="B5" s="6">
        <v>1</v>
      </c>
      <c r="C5" s="8"/>
      <c r="D5" s="7">
        <v>13.25</v>
      </c>
      <c r="E5" s="6">
        <v>1635</v>
      </c>
      <c r="F5" s="8"/>
      <c r="G5" s="7">
        <v>26.25</v>
      </c>
      <c r="H5" s="6">
        <v>4455</v>
      </c>
      <c r="I5" s="8"/>
      <c r="J5" s="7">
        <v>39.25</v>
      </c>
      <c r="K5" s="6">
        <v>7855</v>
      </c>
      <c r="L5" s="8"/>
      <c r="M5" s="7">
        <v>52.25</v>
      </c>
      <c r="N5" s="6">
        <v>11483</v>
      </c>
      <c r="O5" s="8"/>
      <c r="P5" s="7">
        <v>65.25</v>
      </c>
      <c r="Q5" s="6">
        <v>15112</v>
      </c>
      <c r="R5" s="8"/>
      <c r="S5" s="7">
        <v>78.25</v>
      </c>
      <c r="T5" s="6">
        <v>18530</v>
      </c>
      <c r="U5" s="8"/>
      <c r="V5" s="7">
        <v>91.25</v>
      </c>
      <c r="W5" s="6">
        <v>21439</v>
      </c>
      <c r="Z5" s="7">
        <v>104.5</v>
      </c>
      <c r="AA5" s="6">
        <v>23406</v>
      </c>
    </row>
    <row r="6" spans="1:27" x14ac:dyDescent="0.25">
      <c r="A6" s="7">
        <v>0.5</v>
      </c>
      <c r="B6" s="6">
        <v>6</v>
      </c>
      <c r="C6" s="8"/>
      <c r="D6" s="7">
        <v>13.5</v>
      </c>
      <c r="E6" s="6">
        <v>1681</v>
      </c>
      <c r="F6" s="8"/>
      <c r="G6" s="7">
        <v>26.5</v>
      </c>
      <c r="H6" s="6">
        <v>4515</v>
      </c>
      <c r="I6" s="8"/>
      <c r="J6" s="7">
        <v>39.5</v>
      </c>
      <c r="K6" s="6">
        <v>7924</v>
      </c>
      <c r="L6" s="8"/>
      <c r="M6" s="7">
        <v>52.5</v>
      </c>
      <c r="N6" s="6">
        <v>11554</v>
      </c>
      <c r="O6" s="8"/>
      <c r="P6" s="7">
        <v>65.5</v>
      </c>
      <c r="Q6" s="6">
        <v>15180</v>
      </c>
      <c r="R6" s="8"/>
      <c r="S6" s="7">
        <v>78.5</v>
      </c>
      <c r="T6" s="6">
        <v>18592</v>
      </c>
      <c r="U6" s="8"/>
      <c r="V6" s="7">
        <v>91.5</v>
      </c>
      <c r="W6" s="6">
        <v>21486</v>
      </c>
      <c r="Z6" s="7">
        <v>104.75</v>
      </c>
      <c r="AA6" s="6">
        <v>23422</v>
      </c>
    </row>
    <row r="7" spans="1:27" x14ac:dyDescent="0.25">
      <c r="A7" s="7">
        <v>0.75</v>
      </c>
      <c r="B7" s="6">
        <v>14</v>
      </c>
      <c r="C7" s="8"/>
      <c r="D7" s="7">
        <v>13.75</v>
      </c>
      <c r="E7" s="6">
        <v>1727</v>
      </c>
      <c r="F7" s="8"/>
      <c r="G7" s="7">
        <v>26.75</v>
      </c>
      <c r="H7" s="6">
        <v>4575</v>
      </c>
      <c r="I7" s="8"/>
      <c r="J7" s="7">
        <v>39.75</v>
      </c>
      <c r="K7" s="6">
        <v>7993</v>
      </c>
      <c r="L7" s="8"/>
      <c r="M7" s="7">
        <v>52.75</v>
      </c>
      <c r="N7" s="6">
        <v>11624</v>
      </c>
      <c r="O7" s="8"/>
      <c r="P7" s="7">
        <v>65.75</v>
      </c>
      <c r="Q7" s="6">
        <v>15247</v>
      </c>
      <c r="R7" s="8"/>
      <c r="S7" s="7">
        <v>78.75</v>
      </c>
      <c r="T7" s="6">
        <v>18653</v>
      </c>
      <c r="U7" s="8"/>
      <c r="V7" s="7">
        <v>91.75</v>
      </c>
      <c r="W7" s="6">
        <v>21534</v>
      </c>
      <c r="Z7" s="7">
        <v>105</v>
      </c>
      <c r="AA7" s="6">
        <v>23437</v>
      </c>
    </row>
    <row r="8" spans="1:27" x14ac:dyDescent="0.25">
      <c r="A8" s="7">
        <v>1</v>
      </c>
      <c r="B8" s="6">
        <v>24</v>
      </c>
      <c r="C8" s="8"/>
      <c r="D8" s="7">
        <v>14</v>
      </c>
      <c r="E8" s="6">
        <v>1773</v>
      </c>
      <c r="F8" s="8"/>
      <c r="G8" s="7">
        <v>27</v>
      </c>
      <c r="H8" s="6">
        <v>4636</v>
      </c>
      <c r="I8" s="8"/>
      <c r="J8" s="7">
        <v>40</v>
      </c>
      <c r="K8" s="6">
        <v>8061</v>
      </c>
      <c r="L8" s="8"/>
      <c r="M8" s="7">
        <v>53</v>
      </c>
      <c r="N8" s="6">
        <v>11694</v>
      </c>
      <c r="O8" s="8"/>
      <c r="P8" s="7">
        <v>66</v>
      </c>
      <c r="Q8" s="6">
        <v>15315</v>
      </c>
      <c r="R8" s="8"/>
      <c r="S8" s="7">
        <v>79</v>
      </c>
      <c r="T8" s="6">
        <v>18714</v>
      </c>
      <c r="U8" s="8"/>
      <c r="V8" s="7">
        <v>92</v>
      </c>
      <c r="W8" s="6">
        <v>21582</v>
      </c>
      <c r="Z8" s="7">
        <v>105.25</v>
      </c>
      <c r="AA8" s="6">
        <v>23453</v>
      </c>
    </row>
    <row r="9" spans="1:27" x14ac:dyDescent="0.25">
      <c r="A9" s="7">
        <v>1.25</v>
      </c>
      <c r="B9" s="6">
        <v>37</v>
      </c>
      <c r="C9" s="8"/>
      <c r="D9" s="7">
        <v>14.25</v>
      </c>
      <c r="E9" s="6">
        <v>1819</v>
      </c>
      <c r="F9" s="8"/>
      <c r="G9" s="7">
        <v>27.25</v>
      </c>
      <c r="H9" s="6">
        <v>4696</v>
      </c>
      <c r="I9" s="8"/>
      <c r="J9" s="7">
        <v>40.25</v>
      </c>
      <c r="K9" s="6">
        <v>8130</v>
      </c>
      <c r="L9" s="8"/>
      <c r="M9" s="7">
        <v>53.25</v>
      </c>
      <c r="N9" s="6">
        <v>11764</v>
      </c>
      <c r="O9" s="8"/>
      <c r="P9" s="7">
        <v>66.25</v>
      </c>
      <c r="Q9" s="6">
        <v>15383</v>
      </c>
      <c r="R9" s="8"/>
      <c r="S9" s="7">
        <v>79.25</v>
      </c>
      <c r="T9" s="6">
        <v>18774</v>
      </c>
      <c r="U9" s="8"/>
      <c r="V9" s="7">
        <v>92.25</v>
      </c>
      <c r="W9" s="6">
        <v>21629</v>
      </c>
      <c r="Z9" s="7">
        <v>105.5</v>
      </c>
      <c r="AA9" s="6">
        <v>23468</v>
      </c>
    </row>
    <row r="10" spans="1:27" x14ac:dyDescent="0.25">
      <c r="A10" s="7">
        <v>1.5</v>
      </c>
      <c r="B10" s="6">
        <v>52</v>
      </c>
      <c r="C10" s="8"/>
      <c r="D10" s="7">
        <v>14.5</v>
      </c>
      <c r="E10" s="6">
        <v>1866</v>
      </c>
      <c r="F10" s="8"/>
      <c r="G10" s="7">
        <v>27.5</v>
      </c>
      <c r="H10" s="6">
        <v>4757</v>
      </c>
      <c r="I10" s="8"/>
      <c r="J10" s="7">
        <v>40.5</v>
      </c>
      <c r="K10" s="6">
        <v>8199</v>
      </c>
      <c r="L10" s="8"/>
      <c r="M10" s="7">
        <v>53.5</v>
      </c>
      <c r="N10" s="6">
        <v>11835</v>
      </c>
      <c r="O10" s="8"/>
      <c r="P10" s="7">
        <v>66.5</v>
      </c>
      <c r="Q10" s="6">
        <v>15450</v>
      </c>
      <c r="R10" s="8"/>
      <c r="S10" s="7">
        <v>79.5</v>
      </c>
      <c r="T10" s="6">
        <v>18835</v>
      </c>
      <c r="U10" s="8"/>
      <c r="V10" s="7">
        <v>92.5</v>
      </c>
      <c r="W10" s="6">
        <v>21676</v>
      </c>
      <c r="Z10" s="7">
        <v>105.75</v>
      </c>
      <c r="AA10" s="6">
        <v>23482</v>
      </c>
    </row>
    <row r="11" spans="1:27" x14ac:dyDescent="0.25">
      <c r="A11" s="7">
        <v>1.75</v>
      </c>
      <c r="B11" s="6">
        <v>69</v>
      </c>
      <c r="C11" s="8"/>
      <c r="D11" s="7">
        <v>14.75</v>
      </c>
      <c r="E11" s="6">
        <v>1913</v>
      </c>
      <c r="F11" s="8"/>
      <c r="G11" s="7">
        <v>27.75</v>
      </c>
      <c r="H11" s="6">
        <v>4818</v>
      </c>
      <c r="I11" s="8"/>
      <c r="J11" s="7">
        <v>40.75</v>
      </c>
      <c r="K11" s="6">
        <v>8268</v>
      </c>
      <c r="L11" s="8"/>
      <c r="M11" s="7">
        <v>53.75</v>
      </c>
      <c r="N11" s="6">
        <v>11905</v>
      </c>
      <c r="O11" s="8"/>
      <c r="P11" s="7">
        <v>66.75</v>
      </c>
      <c r="Q11" s="6">
        <v>15517</v>
      </c>
      <c r="R11" s="8"/>
      <c r="S11" s="7">
        <v>79.75</v>
      </c>
      <c r="T11" s="6">
        <v>18895</v>
      </c>
      <c r="U11" s="8"/>
      <c r="V11" s="7">
        <v>92.75</v>
      </c>
      <c r="W11" s="6">
        <v>21722</v>
      </c>
      <c r="Z11" s="7">
        <v>106</v>
      </c>
      <c r="AA11" s="6">
        <v>23495</v>
      </c>
    </row>
    <row r="12" spans="1:27" x14ac:dyDescent="0.25">
      <c r="A12" s="7">
        <v>2</v>
      </c>
      <c r="B12" s="6">
        <v>88</v>
      </c>
      <c r="C12" s="8"/>
      <c r="D12" s="7">
        <v>15</v>
      </c>
      <c r="E12" s="6">
        <v>1960</v>
      </c>
      <c r="F12" s="8"/>
      <c r="G12" s="7">
        <v>28</v>
      </c>
      <c r="H12" s="6">
        <v>4879</v>
      </c>
      <c r="I12" s="8"/>
      <c r="J12" s="7">
        <v>41</v>
      </c>
      <c r="K12" s="6">
        <v>8337</v>
      </c>
      <c r="L12" s="8"/>
      <c r="M12" s="7">
        <v>54</v>
      </c>
      <c r="N12" s="6">
        <v>11975</v>
      </c>
      <c r="O12" s="8"/>
      <c r="P12" s="7">
        <v>67</v>
      </c>
      <c r="Q12" s="6">
        <v>15585</v>
      </c>
      <c r="R12" s="8"/>
      <c r="S12" s="7">
        <v>80</v>
      </c>
      <c r="T12" s="6">
        <v>18955</v>
      </c>
      <c r="U12" s="8"/>
      <c r="V12" s="7">
        <v>93</v>
      </c>
      <c r="W12" s="6">
        <v>21768</v>
      </c>
      <c r="Z12" s="7">
        <v>106.25</v>
      </c>
      <c r="AA12" s="6">
        <v>23508</v>
      </c>
    </row>
    <row r="13" spans="1:27" x14ac:dyDescent="0.25">
      <c r="A13" s="7">
        <v>2.25</v>
      </c>
      <c r="B13" s="6">
        <v>108</v>
      </c>
      <c r="C13" s="8"/>
      <c r="D13" s="7">
        <v>15.25</v>
      </c>
      <c r="E13" s="6">
        <v>2008</v>
      </c>
      <c r="F13" s="8"/>
      <c r="G13" s="7">
        <v>28.25</v>
      </c>
      <c r="H13" s="6">
        <v>4940</v>
      </c>
      <c r="I13" s="8"/>
      <c r="J13" s="7">
        <v>41.25</v>
      </c>
      <c r="K13" s="6">
        <v>8406</v>
      </c>
      <c r="L13" s="8"/>
      <c r="M13" s="7">
        <v>54.25</v>
      </c>
      <c r="N13" s="6">
        <v>12045</v>
      </c>
      <c r="O13" s="8"/>
      <c r="P13" s="7">
        <v>67.25</v>
      </c>
      <c r="Q13" s="6">
        <v>15652</v>
      </c>
      <c r="R13" s="8"/>
      <c r="S13" s="7">
        <v>80.25</v>
      </c>
      <c r="T13" s="6">
        <v>19015</v>
      </c>
      <c r="U13" s="8"/>
      <c r="V13" s="7">
        <v>93.25</v>
      </c>
      <c r="W13" s="6">
        <v>21814</v>
      </c>
      <c r="Z13" s="7">
        <v>106.5</v>
      </c>
      <c r="AA13" s="6">
        <v>23520</v>
      </c>
    </row>
    <row r="14" spans="1:27" x14ac:dyDescent="0.25">
      <c r="A14" s="7">
        <v>2.5</v>
      </c>
      <c r="B14" s="6">
        <v>130</v>
      </c>
      <c r="C14" s="8"/>
      <c r="D14" s="7">
        <v>15.5</v>
      </c>
      <c r="E14" s="6">
        <v>2057</v>
      </c>
      <c r="F14" s="8"/>
      <c r="G14" s="7">
        <v>28.5</v>
      </c>
      <c r="H14" s="6">
        <v>5001</v>
      </c>
      <c r="I14" s="8"/>
      <c r="J14" s="7">
        <v>41.5</v>
      </c>
      <c r="K14" s="6">
        <v>8475</v>
      </c>
      <c r="L14" s="8"/>
      <c r="M14" s="7">
        <v>54.5</v>
      </c>
      <c r="N14" s="6">
        <v>12115</v>
      </c>
      <c r="O14" s="8"/>
      <c r="P14" s="7">
        <v>67.5</v>
      </c>
      <c r="Q14" s="6">
        <v>15719</v>
      </c>
      <c r="R14" s="8"/>
      <c r="S14" s="7">
        <v>80.5</v>
      </c>
      <c r="T14" s="6">
        <v>19074</v>
      </c>
      <c r="U14" s="8"/>
      <c r="V14" s="7">
        <v>93.5</v>
      </c>
      <c r="W14" s="6">
        <v>21860</v>
      </c>
      <c r="Z14" s="7">
        <v>106.75</v>
      </c>
      <c r="AA14" s="6">
        <v>23532</v>
      </c>
    </row>
    <row r="15" spans="1:27" x14ac:dyDescent="0.25">
      <c r="A15" s="7">
        <v>2.75</v>
      </c>
      <c r="B15" s="6">
        <v>153</v>
      </c>
      <c r="C15" s="8"/>
      <c r="D15" s="7">
        <v>15.75</v>
      </c>
      <c r="E15" s="6">
        <v>2106</v>
      </c>
      <c r="F15" s="8"/>
      <c r="G15" s="7">
        <v>28.75</v>
      </c>
      <c r="H15" s="6">
        <v>5063</v>
      </c>
      <c r="I15" s="8"/>
      <c r="J15" s="7">
        <v>41.75</v>
      </c>
      <c r="K15" s="6">
        <v>8544</v>
      </c>
      <c r="L15" s="8"/>
      <c r="M15" s="7">
        <v>54.75</v>
      </c>
      <c r="N15" s="6">
        <v>12185</v>
      </c>
      <c r="O15" s="8"/>
      <c r="P15" s="7">
        <v>67.75</v>
      </c>
      <c r="Q15" s="6">
        <v>15786</v>
      </c>
      <c r="R15" s="8"/>
      <c r="S15" s="7">
        <v>80.75</v>
      </c>
      <c r="T15" s="6">
        <v>19133</v>
      </c>
      <c r="U15" s="8"/>
      <c r="V15" s="7">
        <v>93.75</v>
      </c>
      <c r="W15" s="6">
        <v>21906</v>
      </c>
      <c r="Z15" s="7">
        <v>107</v>
      </c>
      <c r="AA15" s="6">
        <v>23542</v>
      </c>
    </row>
    <row r="16" spans="1:27" x14ac:dyDescent="0.25">
      <c r="A16" s="7">
        <v>3</v>
      </c>
      <c r="B16" s="6">
        <v>176</v>
      </c>
      <c r="C16" s="8"/>
      <c r="D16" s="7">
        <v>16</v>
      </c>
      <c r="E16" s="6">
        <v>2155</v>
      </c>
      <c r="F16" s="8"/>
      <c r="G16" s="7">
        <v>29</v>
      </c>
      <c r="H16" s="6">
        <v>5125</v>
      </c>
      <c r="I16" s="8"/>
      <c r="J16" s="7">
        <v>42</v>
      </c>
      <c r="K16" s="6">
        <v>8613</v>
      </c>
      <c r="L16" s="8"/>
      <c r="M16" s="7">
        <v>55</v>
      </c>
      <c r="N16" s="6">
        <v>12255</v>
      </c>
      <c r="O16" s="8"/>
      <c r="P16" s="7">
        <v>68</v>
      </c>
      <c r="Q16" s="6">
        <v>15853</v>
      </c>
      <c r="R16" s="8"/>
      <c r="S16" s="7">
        <v>81</v>
      </c>
      <c r="T16" s="6">
        <v>19192</v>
      </c>
      <c r="U16" s="8"/>
      <c r="V16" s="7">
        <v>94</v>
      </c>
      <c r="W16" s="6">
        <v>21951</v>
      </c>
      <c r="Z16" s="7">
        <v>107.25</v>
      </c>
      <c r="AA16" s="6">
        <v>23552</v>
      </c>
    </row>
    <row r="17" spans="1:27" x14ac:dyDescent="0.25">
      <c r="A17" s="7">
        <v>3.25</v>
      </c>
      <c r="B17" s="6">
        <v>200</v>
      </c>
      <c r="C17" s="8"/>
      <c r="D17" s="7">
        <v>16.25</v>
      </c>
      <c r="E17" s="6">
        <v>2205</v>
      </c>
      <c r="F17" s="8"/>
      <c r="G17" s="7">
        <v>29.25</v>
      </c>
      <c r="H17" s="6">
        <v>5188</v>
      </c>
      <c r="I17" s="8"/>
      <c r="J17" s="7">
        <v>42.25</v>
      </c>
      <c r="K17" s="6">
        <v>8682</v>
      </c>
      <c r="L17" s="8"/>
      <c r="M17" s="7">
        <v>55.25</v>
      </c>
      <c r="N17" s="6">
        <v>12325</v>
      </c>
      <c r="O17" s="8"/>
      <c r="P17" s="7">
        <v>68.25</v>
      </c>
      <c r="Q17" s="6">
        <v>15920</v>
      </c>
      <c r="R17" s="8"/>
      <c r="S17" s="7">
        <v>81.25</v>
      </c>
      <c r="T17" s="6">
        <v>19250</v>
      </c>
      <c r="U17" s="8"/>
      <c r="V17" s="7">
        <v>94.25</v>
      </c>
      <c r="W17" s="6">
        <v>21995</v>
      </c>
      <c r="Z17" s="7">
        <v>107.5</v>
      </c>
      <c r="AA17" s="6">
        <v>23561</v>
      </c>
    </row>
    <row r="18" spans="1:27" x14ac:dyDescent="0.25">
      <c r="A18" s="7">
        <v>3.5</v>
      </c>
      <c r="B18" s="6">
        <v>225</v>
      </c>
      <c r="C18" s="8"/>
      <c r="D18" s="7">
        <v>16.5</v>
      </c>
      <c r="E18" s="6">
        <v>2256</v>
      </c>
      <c r="F18" s="8"/>
      <c r="G18" s="7">
        <v>29.5</v>
      </c>
      <c r="H18" s="6">
        <v>5250</v>
      </c>
      <c r="I18" s="8"/>
      <c r="J18" s="7">
        <v>42.5</v>
      </c>
      <c r="K18" s="6">
        <v>8751</v>
      </c>
      <c r="L18" s="8"/>
      <c r="M18" s="7">
        <v>55.5</v>
      </c>
      <c r="N18" s="6">
        <v>12395</v>
      </c>
      <c r="O18" s="8"/>
      <c r="P18" s="7">
        <v>68.5</v>
      </c>
      <c r="Q18" s="6">
        <v>15986</v>
      </c>
      <c r="R18" s="8"/>
      <c r="S18" s="7">
        <v>81.5</v>
      </c>
      <c r="T18" s="6">
        <v>19308</v>
      </c>
      <c r="U18" s="8"/>
      <c r="V18" s="7">
        <v>94.5</v>
      </c>
      <c r="W18" s="6">
        <v>22040</v>
      </c>
      <c r="Z18" s="7">
        <v>107.75</v>
      </c>
      <c r="AA18" s="6">
        <v>23569</v>
      </c>
    </row>
    <row r="19" spans="1:27" x14ac:dyDescent="0.25">
      <c r="A19" s="7">
        <v>3.75</v>
      </c>
      <c r="B19" s="6">
        <v>249</v>
      </c>
      <c r="C19" s="8"/>
      <c r="D19" s="7">
        <v>16.75</v>
      </c>
      <c r="E19" s="6">
        <v>2308</v>
      </c>
      <c r="F19" s="8"/>
      <c r="G19" s="7">
        <v>29.75</v>
      </c>
      <c r="H19" s="6">
        <v>5313</v>
      </c>
      <c r="I19" s="8"/>
      <c r="J19" s="7">
        <v>42.75</v>
      </c>
      <c r="K19" s="6">
        <v>8820</v>
      </c>
      <c r="L19" s="8"/>
      <c r="M19" s="7">
        <v>55.75</v>
      </c>
      <c r="N19" s="6">
        <v>12466</v>
      </c>
      <c r="O19" s="8"/>
      <c r="P19" s="7">
        <v>68.75</v>
      </c>
      <c r="Q19" s="6">
        <v>16053</v>
      </c>
      <c r="R19" s="8"/>
      <c r="S19" s="7">
        <v>81.75</v>
      </c>
      <c r="T19" s="6">
        <v>19366</v>
      </c>
      <c r="U19" s="8"/>
      <c r="V19" s="7">
        <v>94.75</v>
      </c>
      <c r="W19" s="6">
        <v>22084</v>
      </c>
      <c r="X19" s="23">
        <f t="shared" ref="X19:X22" si="0">W19-W18</f>
        <v>44</v>
      </c>
      <c r="Z19" s="7">
        <v>108</v>
      </c>
      <c r="AA19" s="6">
        <v>23575</v>
      </c>
    </row>
    <row r="20" spans="1:27" x14ac:dyDescent="0.25">
      <c r="A20" s="7">
        <v>4</v>
      </c>
      <c r="B20" s="6">
        <v>274</v>
      </c>
      <c r="C20" s="8"/>
      <c r="D20" s="7">
        <v>17</v>
      </c>
      <c r="E20" s="6">
        <v>2360</v>
      </c>
      <c r="F20" s="8"/>
      <c r="G20" s="7">
        <v>30</v>
      </c>
      <c r="H20" s="6">
        <v>5376</v>
      </c>
      <c r="I20" s="8"/>
      <c r="J20" s="7">
        <v>43</v>
      </c>
      <c r="K20" s="6">
        <v>8890</v>
      </c>
      <c r="L20" s="8"/>
      <c r="M20" s="7">
        <v>56</v>
      </c>
      <c r="N20" s="6">
        <v>12536</v>
      </c>
      <c r="O20" s="8"/>
      <c r="P20" s="7">
        <v>69</v>
      </c>
      <c r="Q20" s="6">
        <v>16120</v>
      </c>
      <c r="R20" s="8"/>
      <c r="S20" s="7">
        <v>82</v>
      </c>
      <c r="T20" s="6">
        <v>19424</v>
      </c>
      <c r="U20" s="8"/>
      <c r="V20" s="7">
        <v>95</v>
      </c>
      <c r="W20" s="6">
        <v>22128</v>
      </c>
      <c r="X20" s="23">
        <f t="shared" si="0"/>
        <v>44</v>
      </c>
      <c r="Z20" s="7">
        <v>108.25</v>
      </c>
      <c r="AA20" s="6">
        <v>23581</v>
      </c>
    </row>
    <row r="21" spans="1:27" x14ac:dyDescent="0.25">
      <c r="A21" s="7">
        <v>4.25</v>
      </c>
      <c r="B21" s="6">
        <v>298</v>
      </c>
      <c r="C21" s="8"/>
      <c r="D21" s="7">
        <v>17.25</v>
      </c>
      <c r="E21" s="6">
        <v>2412</v>
      </c>
      <c r="F21" s="8"/>
      <c r="G21" s="7">
        <v>30.25</v>
      </c>
      <c r="H21" s="6">
        <v>5440</v>
      </c>
      <c r="I21" s="8"/>
      <c r="J21" s="7">
        <v>43.25</v>
      </c>
      <c r="K21" s="6">
        <v>8959</v>
      </c>
      <c r="L21" s="8"/>
      <c r="M21" s="7">
        <v>56.25</v>
      </c>
      <c r="N21" s="6">
        <v>12606</v>
      </c>
      <c r="O21" s="8"/>
      <c r="P21" s="7">
        <v>69.25</v>
      </c>
      <c r="Q21" s="6">
        <v>16186</v>
      </c>
      <c r="R21" s="8"/>
      <c r="S21" s="7">
        <v>82.25</v>
      </c>
      <c r="T21" s="6">
        <v>19481</v>
      </c>
      <c r="U21" s="8"/>
      <c r="V21" s="7">
        <v>95.25</v>
      </c>
      <c r="W21" s="6">
        <v>22173</v>
      </c>
      <c r="X21" s="23">
        <f t="shared" si="0"/>
        <v>45</v>
      </c>
      <c r="Z21" s="7">
        <v>108.5</v>
      </c>
      <c r="AA21" s="6">
        <v>23586</v>
      </c>
    </row>
    <row r="22" spans="1:27" ht="15.75" thickBot="1" x14ac:dyDescent="0.3">
      <c r="A22" s="7">
        <v>4.5</v>
      </c>
      <c r="B22" s="6">
        <v>321</v>
      </c>
      <c r="C22" s="8"/>
      <c r="D22" s="7">
        <v>17.5</v>
      </c>
      <c r="E22" s="6">
        <v>2465</v>
      </c>
      <c r="F22" s="8"/>
      <c r="G22" s="7">
        <v>30.5</v>
      </c>
      <c r="H22" s="6">
        <v>5503</v>
      </c>
      <c r="I22" s="8"/>
      <c r="J22" s="7">
        <v>43.5</v>
      </c>
      <c r="K22" s="6">
        <v>9028</v>
      </c>
      <c r="L22" s="8"/>
      <c r="M22" s="7">
        <v>56.5</v>
      </c>
      <c r="N22" s="6">
        <v>12677</v>
      </c>
      <c r="O22" s="8"/>
      <c r="P22" s="7">
        <v>69.5</v>
      </c>
      <c r="Q22" s="6">
        <v>16253</v>
      </c>
      <c r="R22" s="8"/>
      <c r="S22" s="7">
        <v>82.5</v>
      </c>
      <c r="T22" s="6">
        <v>19539</v>
      </c>
      <c r="U22" s="8"/>
      <c r="V22" s="7">
        <v>95.5</v>
      </c>
      <c r="W22" s="6">
        <v>22216</v>
      </c>
      <c r="X22" s="23">
        <f t="shared" si="0"/>
        <v>43</v>
      </c>
      <c r="Z22" s="4">
        <v>108.75</v>
      </c>
      <c r="AA22" s="3">
        <v>23589</v>
      </c>
    </row>
    <row r="23" spans="1:27" x14ac:dyDescent="0.25">
      <c r="A23" s="7">
        <v>4.75</v>
      </c>
      <c r="B23" s="6">
        <v>344</v>
      </c>
      <c r="C23" s="8"/>
      <c r="D23" s="7">
        <v>17.75</v>
      </c>
      <c r="E23" s="6">
        <v>2518</v>
      </c>
      <c r="F23" s="8"/>
      <c r="G23" s="7">
        <v>30.75</v>
      </c>
      <c r="H23" s="6">
        <v>5567</v>
      </c>
      <c r="I23" s="8"/>
      <c r="J23" s="7">
        <v>43.75</v>
      </c>
      <c r="K23" s="6">
        <v>9098</v>
      </c>
      <c r="L23" s="8"/>
      <c r="M23" s="7">
        <v>56.75</v>
      </c>
      <c r="N23" s="6">
        <v>12747</v>
      </c>
      <c r="O23" s="8"/>
      <c r="P23" s="7">
        <v>69.75</v>
      </c>
      <c r="Q23" s="6">
        <v>16319</v>
      </c>
      <c r="R23" s="8"/>
      <c r="S23" s="7">
        <v>82.75</v>
      </c>
      <c r="T23" s="6">
        <v>19596</v>
      </c>
      <c r="U23" s="8"/>
      <c r="V23" s="7">
        <v>95.75</v>
      </c>
      <c r="W23" s="6">
        <f t="shared" ref="W23:W40" si="1">W24-X23</f>
        <v>22260</v>
      </c>
      <c r="X23" s="23">
        <v>43</v>
      </c>
    </row>
    <row r="24" spans="1:27" x14ac:dyDescent="0.25">
      <c r="A24" s="7">
        <v>5</v>
      </c>
      <c r="B24" s="6">
        <v>366</v>
      </c>
      <c r="C24" s="8"/>
      <c r="D24" s="7">
        <v>18</v>
      </c>
      <c r="E24" s="6">
        <v>2571</v>
      </c>
      <c r="F24" s="8"/>
      <c r="G24" s="7">
        <v>31</v>
      </c>
      <c r="H24" s="6">
        <v>5631</v>
      </c>
      <c r="I24" s="8"/>
      <c r="J24" s="7">
        <v>44</v>
      </c>
      <c r="K24" s="6">
        <v>9167</v>
      </c>
      <c r="L24" s="8"/>
      <c r="M24" s="7">
        <v>57</v>
      </c>
      <c r="N24" s="6">
        <v>12817</v>
      </c>
      <c r="O24" s="8"/>
      <c r="P24" s="7">
        <v>70</v>
      </c>
      <c r="Q24" s="6">
        <v>16385</v>
      </c>
      <c r="R24" s="8"/>
      <c r="S24" s="7">
        <v>83</v>
      </c>
      <c r="T24" s="6">
        <v>19653</v>
      </c>
      <c r="U24" s="8"/>
      <c r="V24" s="7">
        <v>96</v>
      </c>
      <c r="W24" s="6">
        <f t="shared" si="1"/>
        <v>22303</v>
      </c>
      <c r="X24" s="23">
        <v>43</v>
      </c>
    </row>
    <row r="25" spans="1:27" x14ac:dyDescent="0.25">
      <c r="A25" s="7">
        <v>5.25</v>
      </c>
      <c r="B25" s="6">
        <v>391</v>
      </c>
      <c r="C25" s="8"/>
      <c r="D25" s="7">
        <v>18.25</v>
      </c>
      <c r="E25" s="6">
        <v>2624</v>
      </c>
      <c r="F25" s="8"/>
      <c r="G25" s="7">
        <v>31.25</v>
      </c>
      <c r="H25" s="6">
        <v>5695</v>
      </c>
      <c r="I25" s="8"/>
      <c r="J25" s="7">
        <v>44.25</v>
      </c>
      <c r="K25" s="6">
        <v>9236</v>
      </c>
      <c r="L25" s="8"/>
      <c r="M25" s="7">
        <v>57.25</v>
      </c>
      <c r="N25" s="6">
        <v>12888</v>
      </c>
      <c r="O25" s="8"/>
      <c r="P25" s="7">
        <v>70.25</v>
      </c>
      <c r="Q25" s="6">
        <v>16452</v>
      </c>
      <c r="R25" s="8"/>
      <c r="S25" s="7">
        <v>83.25</v>
      </c>
      <c r="T25" s="6">
        <v>19711</v>
      </c>
      <c r="U25" s="8"/>
      <c r="V25" s="7">
        <v>96.25</v>
      </c>
      <c r="W25" s="6">
        <f t="shared" si="1"/>
        <v>22346</v>
      </c>
      <c r="X25" s="23">
        <v>43</v>
      </c>
    </row>
    <row r="26" spans="1:27" x14ac:dyDescent="0.25">
      <c r="A26" s="7">
        <v>5.5</v>
      </c>
      <c r="B26" s="6">
        <v>419</v>
      </c>
      <c r="C26" s="8"/>
      <c r="D26" s="7">
        <v>18.5</v>
      </c>
      <c r="E26" s="6">
        <v>2677</v>
      </c>
      <c r="F26" s="8"/>
      <c r="G26" s="7">
        <v>31.5</v>
      </c>
      <c r="H26" s="6">
        <v>5760</v>
      </c>
      <c r="I26" s="8"/>
      <c r="J26" s="7">
        <v>44.5</v>
      </c>
      <c r="K26" s="6">
        <v>9306</v>
      </c>
      <c r="L26" s="8"/>
      <c r="M26" s="7">
        <v>57.5</v>
      </c>
      <c r="N26" s="6">
        <v>12958</v>
      </c>
      <c r="O26" s="8"/>
      <c r="P26" s="7">
        <v>70.5</v>
      </c>
      <c r="Q26" s="6">
        <v>16518</v>
      </c>
      <c r="R26" s="8"/>
      <c r="S26" s="7">
        <v>83.5</v>
      </c>
      <c r="T26" s="6">
        <v>19768</v>
      </c>
      <c r="U26" s="8"/>
      <c r="V26" s="7">
        <v>96.5</v>
      </c>
      <c r="W26" s="6">
        <f t="shared" si="1"/>
        <v>22389</v>
      </c>
      <c r="X26" s="23">
        <v>41</v>
      </c>
    </row>
    <row r="27" spans="1:27" x14ac:dyDescent="0.25">
      <c r="A27" s="7">
        <v>5.75</v>
      </c>
      <c r="B27" s="6">
        <v>450</v>
      </c>
      <c r="C27" s="8"/>
      <c r="D27" s="7">
        <v>18.75</v>
      </c>
      <c r="E27" s="6">
        <v>2730</v>
      </c>
      <c r="F27" s="8"/>
      <c r="G27" s="7">
        <v>31.75</v>
      </c>
      <c r="H27" s="6">
        <v>5824</v>
      </c>
      <c r="I27" s="8"/>
      <c r="J27" s="7">
        <v>44.75</v>
      </c>
      <c r="K27" s="13">
        <v>9375</v>
      </c>
      <c r="L27" s="20"/>
      <c r="M27" s="7">
        <v>57.75</v>
      </c>
      <c r="N27" s="6">
        <v>13028</v>
      </c>
      <c r="O27" s="8"/>
      <c r="P27" s="7">
        <v>70.75</v>
      </c>
      <c r="Q27" s="6">
        <v>16584</v>
      </c>
      <c r="R27" s="8"/>
      <c r="S27" s="7">
        <v>83.75</v>
      </c>
      <c r="T27" s="6">
        <v>19825</v>
      </c>
      <c r="U27" s="8"/>
      <c r="V27" s="7">
        <v>96.75</v>
      </c>
      <c r="W27" s="6">
        <f t="shared" si="1"/>
        <v>22430</v>
      </c>
      <c r="X27" s="23">
        <v>42</v>
      </c>
    </row>
    <row r="28" spans="1:27" x14ac:dyDescent="0.25">
      <c r="A28" s="7">
        <v>6</v>
      </c>
      <c r="B28" s="6">
        <v>483</v>
      </c>
      <c r="C28" s="8"/>
      <c r="D28" s="7">
        <v>19</v>
      </c>
      <c r="E28" s="6">
        <v>2783</v>
      </c>
      <c r="F28" s="8"/>
      <c r="G28" s="7">
        <v>32</v>
      </c>
      <c r="H28" s="6">
        <v>5890</v>
      </c>
      <c r="I28" s="8"/>
      <c r="J28" s="7">
        <v>45</v>
      </c>
      <c r="K28" s="6">
        <v>9445</v>
      </c>
      <c r="L28" s="8"/>
      <c r="M28" s="7">
        <v>58</v>
      </c>
      <c r="N28" s="6">
        <v>13099</v>
      </c>
      <c r="O28" s="8"/>
      <c r="P28" s="7">
        <v>71</v>
      </c>
      <c r="Q28" s="6">
        <v>16650</v>
      </c>
      <c r="R28" s="8"/>
      <c r="S28" s="7">
        <v>84</v>
      </c>
      <c r="T28" s="6">
        <v>19883</v>
      </c>
      <c r="U28" s="8"/>
      <c r="V28" s="7">
        <v>97</v>
      </c>
      <c r="W28" s="6">
        <f t="shared" si="1"/>
        <v>22472</v>
      </c>
      <c r="X28" s="23">
        <v>41</v>
      </c>
    </row>
    <row r="29" spans="1:27" x14ac:dyDescent="0.25">
      <c r="A29" s="7">
        <v>6.25</v>
      </c>
      <c r="B29" s="6">
        <v>518</v>
      </c>
      <c r="C29" s="8"/>
      <c r="D29" s="7">
        <v>19.25</v>
      </c>
      <c r="E29" s="6">
        <v>2836</v>
      </c>
      <c r="F29" s="8"/>
      <c r="G29" s="7">
        <v>32.25</v>
      </c>
      <c r="H29" s="6">
        <v>5955</v>
      </c>
      <c r="I29" s="8"/>
      <c r="J29" s="7">
        <v>45.25</v>
      </c>
      <c r="K29" s="6">
        <v>9515</v>
      </c>
      <c r="L29" s="8"/>
      <c r="M29" s="7">
        <v>58.25</v>
      </c>
      <c r="N29" s="6">
        <v>13169</v>
      </c>
      <c r="O29" s="8"/>
      <c r="P29" s="7">
        <v>71.25</v>
      </c>
      <c r="Q29" s="6">
        <v>16716</v>
      </c>
      <c r="R29" s="8"/>
      <c r="S29" s="7">
        <v>84.25</v>
      </c>
      <c r="T29" s="6">
        <v>19940</v>
      </c>
      <c r="U29" s="8"/>
      <c r="V29" s="7">
        <v>97.25</v>
      </c>
      <c r="W29" s="6">
        <f t="shared" si="1"/>
        <v>22513</v>
      </c>
      <c r="X29" s="23">
        <v>40</v>
      </c>
    </row>
    <row r="30" spans="1:27" x14ac:dyDescent="0.25">
      <c r="A30" s="7">
        <v>6.5</v>
      </c>
      <c r="B30" s="6">
        <v>553</v>
      </c>
      <c r="C30" s="8"/>
      <c r="D30" s="7">
        <v>19.5</v>
      </c>
      <c r="E30" s="6">
        <v>2889</v>
      </c>
      <c r="F30" s="8"/>
      <c r="G30" s="7">
        <v>32.5</v>
      </c>
      <c r="H30" s="6">
        <v>6021</v>
      </c>
      <c r="I30" s="8"/>
      <c r="J30" s="7">
        <v>45.5</v>
      </c>
      <c r="K30" s="6">
        <v>9584</v>
      </c>
      <c r="L30" s="8"/>
      <c r="M30" s="7">
        <v>58.5</v>
      </c>
      <c r="N30" s="6">
        <v>13239</v>
      </c>
      <c r="O30" s="8"/>
      <c r="P30" s="7">
        <v>71.5</v>
      </c>
      <c r="Q30" s="6">
        <v>16782</v>
      </c>
      <c r="R30" s="8"/>
      <c r="S30" s="7">
        <v>84.5</v>
      </c>
      <c r="T30" s="6">
        <v>19998</v>
      </c>
      <c r="U30" s="8"/>
      <c r="V30" s="7">
        <v>97.5</v>
      </c>
      <c r="W30" s="6">
        <f t="shared" si="1"/>
        <v>22553</v>
      </c>
      <c r="X30" s="23">
        <v>39</v>
      </c>
    </row>
    <row r="31" spans="1:27" x14ac:dyDescent="0.25">
      <c r="A31" s="7">
        <v>6.75</v>
      </c>
      <c r="B31" s="6">
        <v>588</v>
      </c>
      <c r="C31" s="8"/>
      <c r="D31" s="7">
        <v>19.75</v>
      </c>
      <c r="E31" s="6">
        <v>2943</v>
      </c>
      <c r="F31" s="8"/>
      <c r="G31" s="7">
        <v>32.75</v>
      </c>
      <c r="H31" s="6">
        <v>6087</v>
      </c>
      <c r="I31" s="8"/>
      <c r="J31" s="7">
        <v>45.75</v>
      </c>
      <c r="K31" s="6">
        <v>9654</v>
      </c>
      <c r="L31" s="8"/>
      <c r="M31" s="7">
        <v>58.75</v>
      </c>
      <c r="N31" s="6">
        <v>13310</v>
      </c>
      <c r="O31" s="8"/>
      <c r="P31" s="7">
        <v>71.75</v>
      </c>
      <c r="Q31" s="6">
        <v>16848</v>
      </c>
      <c r="R31" s="8"/>
      <c r="S31" s="7">
        <v>84.75</v>
      </c>
      <c r="T31" s="6">
        <v>20055</v>
      </c>
      <c r="U31" s="8"/>
      <c r="V31" s="7">
        <v>97.75</v>
      </c>
      <c r="W31" s="6">
        <f t="shared" si="1"/>
        <v>22592</v>
      </c>
      <c r="X31" s="23">
        <v>40</v>
      </c>
    </row>
    <row r="32" spans="1:27" x14ac:dyDescent="0.25">
      <c r="A32" s="7">
        <v>7</v>
      </c>
      <c r="B32" s="6">
        <v>624</v>
      </c>
      <c r="C32" s="8"/>
      <c r="D32" s="7">
        <v>20</v>
      </c>
      <c r="E32" s="6">
        <v>2997</v>
      </c>
      <c r="F32" s="8"/>
      <c r="G32" s="7">
        <v>33</v>
      </c>
      <c r="H32" s="6">
        <v>6154</v>
      </c>
      <c r="I32" s="8"/>
      <c r="J32" s="7">
        <v>46</v>
      </c>
      <c r="K32" s="6">
        <v>9724</v>
      </c>
      <c r="L32" s="8"/>
      <c r="M32" s="7">
        <v>59</v>
      </c>
      <c r="N32" s="6">
        <v>13380</v>
      </c>
      <c r="O32" s="8"/>
      <c r="P32" s="7">
        <v>72</v>
      </c>
      <c r="Q32" s="6">
        <v>16914</v>
      </c>
      <c r="R32" s="8"/>
      <c r="S32" s="7">
        <v>85</v>
      </c>
      <c r="T32" s="6">
        <v>20113</v>
      </c>
      <c r="U32" s="8"/>
      <c r="V32" s="7">
        <v>98</v>
      </c>
      <c r="W32" s="6">
        <f t="shared" si="1"/>
        <v>22632</v>
      </c>
      <c r="X32" s="23">
        <v>40</v>
      </c>
    </row>
    <row r="33" spans="1:24" x14ac:dyDescent="0.25">
      <c r="A33" s="7">
        <v>7.25</v>
      </c>
      <c r="B33" s="6">
        <v>659</v>
      </c>
      <c r="C33" s="8"/>
      <c r="D33" s="7">
        <v>20.25</v>
      </c>
      <c r="E33" s="6">
        <v>3052</v>
      </c>
      <c r="F33" s="8"/>
      <c r="G33" s="7">
        <v>33.25</v>
      </c>
      <c r="H33" s="6">
        <v>6221</v>
      </c>
      <c r="I33" s="8"/>
      <c r="J33" s="7">
        <v>46.25</v>
      </c>
      <c r="K33" s="6">
        <v>9794</v>
      </c>
      <c r="L33" s="8"/>
      <c r="M33" s="7">
        <v>59.25</v>
      </c>
      <c r="N33" s="6">
        <v>13450</v>
      </c>
      <c r="O33" s="8"/>
      <c r="P33" s="7">
        <v>72.25</v>
      </c>
      <c r="Q33" s="6">
        <v>16980</v>
      </c>
      <c r="R33" s="8"/>
      <c r="S33" s="7">
        <v>85.25</v>
      </c>
      <c r="T33" s="6">
        <v>20170</v>
      </c>
      <c r="U33" s="8"/>
      <c r="V33" s="7">
        <v>98.25</v>
      </c>
      <c r="W33" s="6">
        <f t="shared" si="1"/>
        <v>22672</v>
      </c>
      <c r="X33" s="23">
        <v>39</v>
      </c>
    </row>
    <row r="34" spans="1:24" x14ac:dyDescent="0.25">
      <c r="A34" s="7">
        <v>7.5</v>
      </c>
      <c r="B34" s="6">
        <v>695</v>
      </c>
      <c r="C34" s="8"/>
      <c r="D34" s="7">
        <v>20.5</v>
      </c>
      <c r="E34" s="6">
        <v>3106</v>
      </c>
      <c r="F34" s="8"/>
      <c r="G34" s="7">
        <v>33.5</v>
      </c>
      <c r="H34" s="6">
        <v>6288</v>
      </c>
      <c r="I34" s="8"/>
      <c r="J34" s="7">
        <v>46.5</v>
      </c>
      <c r="K34" s="6">
        <v>9864</v>
      </c>
      <c r="L34" s="8"/>
      <c r="M34" s="7">
        <v>59.5</v>
      </c>
      <c r="N34" s="6">
        <v>13520</v>
      </c>
      <c r="O34" s="8"/>
      <c r="P34" s="7">
        <v>72.5</v>
      </c>
      <c r="Q34" s="6">
        <v>17046</v>
      </c>
      <c r="R34" s="8"/>
      <c r="S34" s="7">
        <v>85.5</v>
      </c>
      <c r="T34" s="6">
        <v>20227</v>
      </c>
      <c r="U34" s="8"/>
      <c r="V34" s="7">
        <v>98.5</v>
      </c>
      <c r="W34" s="6">
        <f t="shared" si="1"/>
        <v>22711</v>
      </c>
      <c r="X34" s="23">
        <v>39</v>
      </c>
    </row>
    <row r="35" spans="1:24" x14ac:dyDescent="0.25">
      <c r="A35" s="7">
        <v>7.75</v>
      </c>
      <c r="B35" s="6">
        <v>730</v>
      </c>
      <c r="C35" s="8"/>
      <c r="D35" s="7">
        <v>20.75</v>
      </c>
      <c r="E35" s="6">
        <v>3162</v>
      </c>
      <c r="F35" s="8"/>
      <c r="G35" s="7">
        <v>33.75</v>
      </c>
      <c r="H35" s="6">
        <v>6356</v>
      </c>
      <c r="I35" s="8"/>
      <c r="J35" s="7">
        <v>46.75</v>
      </c>
      <c r="K35" s="6">
        <v>9934</v>
      </c>
      <c r="L35" s="8"/>
      <c r="M35" s="7">
        <v>59.75</v>
      </c>
      <c r="N35" s="6">
        <v>13591</v>
      </c>
      <c r="O35" s="8"/>
      <c r="P35" s="7">
        <v>72.75</v>
      </c>
      <c r="Q35" s="6">
        <v>17111</v>
      </c>
      <c r="R35" s="8"/>
      <c r="S35" s="7">
        <v>85.75</v>
      </c>
      <c r="T35" s="6">
        <v>20284</v>
      </c>
      <c r="U35" s="8"/>
      <c r="V35" s="7">
        <v>98.75</v>
      </c>
      <c r="W35" s="6">
        <f t="shared" si="1"/>
        <v>22750</v>
      </c>
      <c r="X35" s="23">
        <v>39</v>
      </c>
    </row>
    <row r="36" spans="1:24" x14ac:dyDescent="0.25">
      <c r="A36" s="7">
        <v>8</v>
      </c>
      <c r="B36" s="6">
        <v>766</v>
      </c>
      <c r="C36" s="8"/>
      <c r="D36" s="7">
        <v>21</v>
      </c>
      <c r="E36" s="6">
        <v>3218</v>
      </c>
      <c r="F36" s="8"/>
      <c r="G36" s="7">
        <v>34</v>
      </c>
      <c r="H36" s="6">
        <v>6423</v>
      </c>
      <c r="I36" s="8"/>
      <c r="J36" s="7">
        <v>47</v>
      </c>
      <c r="K36" s="6">
        <v>10005</v>
      </c>
      <c r="L36" s="8"/>
      <c r="M36" s="7">
        <v>60</v>
      </c>
      <c r="N36" s="6">
        <v>13661</v>
      </c>
      <c r="O36" s="8"/>
      <c r="P36" s="7">
        <v>73</v>
      </c>
      <c r="Q36" s="6">
        <v>17177</v>
      </c>
      <c r="R36" s="8"/>
      <c r="S36" s="7">
        <v>86</v>
      </c>
      <c r="T36" s="6">
        <v>20340</v>
      </c>
      <c r="U36" s="8"/>
      <c r="V36" s="7">
        <v>99</v>
      </c>
      <c r="W36" s="6">
        <f t="shared" si="1"/>
        <v>22789</v>
      </c>
      <c r="X36" s="23">
        <v>38</v>
      </c>
    </row>
    <row r="37" spans="1:24" x14ac:dyDescent="0.25">
      <c r="A37" s="7">
        <v>8.25</v>
      </c>
      <c r="B37" s="6">
        <v>803</v>
      </c>
      <c r="C37" s="8"/>
      <c r="D37" s="7">
        <v>21.25</v>
      </c>
      <c r="E37" s="6">
        <v>3274</v>
      </c>
      <c r="F37" s="8"/>
      <c r="G37" s="7">
        <v>34.25</v>
      </c>
      <c r="H37" s="6">
        <v>6491</v>
      </c>
      <c r="I37" s="8"/>
      <c r="J37" s="7">
        <v>47.25</v>
      </c>
      <c r="K37" s="6">
        <v>10075</v>
      </c>
      <c r="L37" s="8"/>
      <c r="M37" s="7">
        <v>60.25</v>
      </c>
      <c r="N37" s="6">
        <v>13731</v>
      </c>
      <c r="O37" s="8"/>
      <c r="P37" s="7">
        <v>73.25</v>
      </c>
      <c r="Q37" s="6">
        <v>17243</v>
      </c>
      <c r="R37" s="8"/>
      <c r="S37" s="7">
        <v>86.25</v>
      </c>
      <c r="T37" s="6">
        <v>20396</v>
      </c>
      <c r="U37" s="8"/>
      <c r="V37" s="7">
        <v>99.25</v>
      </c>
      <c r="W37" s="6">
        <f t="shared" si="1"/>
        <v>22827</v>
      </c>
      <c r="X37" s="23">
        <v>37</v>
      </c>
    </row>
    <row r="38" spans="1:24" x14ac:dyDescent="0.25">
      <c r="A38" s="7">
        <v>8.5</v>
      </c>
      <c r="B38" s="6">
        <v>840</v>
      </c>
      <c r="C38" s="8"/>
      <c r="D38" s="7">
        <v>21.5</v>
      </c>
      <c r="E38" s="6">
        <v>3331</v>
      </c>
      <c r="F38" s="8"/>
      <c r="G38" s="7">
        <v>34.5</v>
      </c>
      <c r="H38" s="6">
        <v>6559</v>
      </c>
      <c r="I38" s="8"/>
      <c r="J38" s="7">
        <v>47.5</v>
      </c>
      <c r="K38" s="6">
        <v>10145</v>
      </c>
      <c r="L38" s="8"/>
      <c r="M38" s="7">
        <v>60.5</v>
      </c>
      <c r="N38" s="6">
        <v>13801</v>
      </c>
      <c r="O38" s="8"/>
      <c r="P38" s="7">
        <v>73.5</v>
      </c>
      <c r="Q38" s="6">
        <v>17308</v>
      </c>
      <c r="R38" s="8"/>
      <c r="S38" s="7">
        <v>86.5</v>
      </c>
      <c r="T38" s="6">
        <v>20452</v>
      </c>
      <c r="U38" s="8"/>
      <c r="V38" s="7">
        <v>99.5</v>
      </c>
      <c r="W38" s="6">
        <f t="shared" si="1"/>
        <v>22864</v>
      </c>
      <c r="X38" s="23">
        <v>37</v>
      </c>
    </row>
    <row r="39" spans="1:24" x14ac:dyDescent="0.25">
      <c r="A39" s="7">
        <v>8.75</v>
      </c>
      <c r="B39" s="6">
        <v>877</v>
      </c>
      <c r="C39" s="8"/>
      <c r="D39" s="7">
        <v>21.75</v>
      </c>
      <c r="E39" s="6">
        <v>3389</v>
      </c>
      <c r="F39" s="8"/>
      <c r="G39" s="7">
        <v>34.75</v>
      </c>
      <c r="H39" s="6">
        <v>6626</v>
      </c>
      <c r="I39" s="8"/>
      <c r="J39" s="7">
        <v>47.75</v>
      </c>
      <c r="K39" s="6">
        <v>10215</v>
      </c>
      <c r="L39" s="8"/>
      <c r="M39" s="7">
        <v>60.75</v>
      </c>
      <c r="N39" s="6">
        <v>13871</v>
      </c>
      <c r="O39" s="8"/>
      <c r="P39" s="7">
        <v>73.75</v>
      </c>
      <c r="Q39" s="6">
        <v>17374</v>
      </c>
      <c r="R39" s="8"/>
      <c r="S39" s="7">
        <v>86.75</v>
      </c>
      <c r="T39" s="6">
        <v>20507</v>
      </c>
      <c r="U39" s="8"/>
      <c r="V39" s="7">
        <v>99.75</v>
      </c>
      <c r="W39" s="6">
        <f t="shared" si="1"/>
        <v>22901</v>
      </c>
      <c r="X39" s="23">
        <v>36</v>
      </c>
    </row>
    <row r="40" spans="1:24" x14ac:dyDescent="0.25">
      <c r="A40" s="7">
        <v>9</v>
      </c>
      <c r="B40" s="6">
        <v>914</v>
      </c>
      <c r="C40" s="8"/>
      <c r="D40" s="7">
        <v>22</v>
      </c>
      <c r="E40" s="6">
        <v>3447</v>
      </c>
      <c r="F40" s="8"/>
      <c r="G40" s="7">
        <v>35</v>
      </c>
      <c r="H40" s="6">
        <v>6694</v>
      </c>
      <c r="I40" s="8"/>
      <c r="J40" s="7">
        <v>48</v>
      </c>
      <c r="K40" s="6">
        <v>10286</v>
      </c>
      <c r="L40" s="8"/>
      <c r="M40" s="7">
        <v>61</v>
      </c>
      <c r="N40" s="6">
        <v>13940</v>
      </c>
      <c r="O40" s="8"/>
      <c r="P40" s="7">
        <v>74</v>
      </c>
      <c r="Q40" s="6">
        <v>17439</v>
      </c>
      <c r="R40" s="8"/>
      <c r="S40" s="7">
        <v>87</v>
      </c>
      <c r="T40" s="6">
        <v>20563</v>
      </c>
      <c r="U40" s="8"/>
      <c r="V40" s="7">
        <v>100</v>
      </c>
      <c r="W40" s="6">
        <f t="shared" si="1"/>
        <v>22937</v>
      </c>
      <c r="X40" s="23">
        <v>35</v>
      </c>
    </row>
    <row r="41" spans="1:24" x14ac:dyDescent="0.25">
      <c r="A41" s="7">
        <v>9.25</v>
      </c>
      <c r="B41" s="6">
        <v>952</v>
      </c>
      <c r="C41" s="8"/>
      <c r="D41" s="7">
        <v>22.25</v>
      </c>
      <c r="E41" s="6">
        <v>3505</v>
      </c>
      <c r="F41" s="8"/>
      <c r="G41" s="7">
        <v>35.25</v>
      </c>
      <c r="H41" s="6">
        <v>6762</v>
      </c>
      <c r="I41" s="8"/>
      <c r="J41" s="7">
        <v>48.25</v>
      </c>
      <c r="K41" s="6">
        <v>10356</v>
      </c>
      <c r="L41" s="8"/>
      <c r="M41" s="7">
        <v>61.25</v>
      </c>
      <c r="N41" s="6">
        <v>14010</v>
      </c>
      <c r="O41" s="8"/>
      <c r="P41" s="7">
        <v>74.25</v>
      </c>
      <c r="Q41" s="6">
        <v>17505</v>
      </c>
      <c r="R41" s="8"/>
      <c r="S41" s="7">
        <v>87.25</v>
      </c>
      <c r="T41" s="6">
        <v>20618</v>
      </c>
      <c r="U41" s="8"/>
      <c r="V41" s="7">
        <v>100.25</v>
      </c>
      <c r="W41" s="6">
        <f>W42-X41</f>
        <v>22972</v>
      </c>
      <c r="X41" s="23">
        <v>34</v>
      </c>
    </row>
    <row r="42" spans="1:24" x14ac:dyDescent="0.25">
      <c r="A42" s="7">
        <v>9.5</v>
      </c>
      <c r="B42" s="6">
        <v>991</v>
      </c>
      <c r="C42" s="8"/>
      <c r="D42" s="7">
        <v>22.5</v>
      </c>
      <c r="E42" s="6">
        <v>3563</v>
      </c>
      <c r="F42" s="8"/>
      <c r="G42" s="7">
        <v>35.5</v>
      </c>
      <c r="H42" s="6">
        <v>6830</v>
      </c>
      <c r="I42" s="8"/>
      <c r="J42" s="7">
        <v>48.5</v>
      </c>
      <c r="K42" s="6">
        <v>10426</v>
      </c>
      <c r="L42" s="8"/>
      <c r="M42" s="7">
        <v>61.5</v>
      </c>
      <c r="N42" s="6">
        <v>14080</v>
      </c>
      <c r="O42" s="8"/>
      <c r="P42" s="7">
        <v>74.5</v>
      </c>
      <c r="Q42" s="6">
        <v>17570</v>
      </c>
      <c r="R42" s="8"/>
      <c r="S42" s="7">
        <v>87.5</v>
      </c>
      <c r="T42" s="6">
        <v>20672</v>
      </c>
      <c r="U42" s="8"/>
      <c r="V42" s="7">
        <v>100.5</v>
      </c>
      <c r="W42" s="6">
        <v>23006</v>
      </c>
      <c r="X42" s="23">
        <f>W43-W42</f>
        <v>33</v>
      </c>
    </row>
    <row r="43" spans="1:24" x14ac:dyDescent="0.25">
      <c r="A43" s="7">
        <v>9.75</v>
      </c>
      <c r="B43" s="6">
        <v>1030</v>
      </c>
      <c r="C43" s="8"/>
      <c r="D43" s="7">
        <v>22.75</v>
      </c>
      <c r="E43" s="6">
        <v>3622</v>
      </c>
      <c r="F43" s="8"/>
      <c r="G43" s="7">
        <v>35.75</v>
      </c>
      <c r="H43" s="6">
        <v>6898</v>
      </c>
      <c r="I43" s="8"/>
      <c r="J43" s="7">
        <v>48.75</v>
      </c>
      <c r="K43" s="6">
        <v>10497</v>
      </c>
      <c r="L43" s="8"/>
      <c r="M43" s="7">
        <v>61.75</v>
      </c>
      <c r="N43" s="6">
        <v>14150</v>
      </c>
      <c r="O43" s="8"/>
      <c r="P43" s="19">
        <v>74.75</v>
      </c>
      <c r="Q43" s="6">
        <v>17636</v>
      </c>
      <c r="R43" s="8"/>
      <c r="S43" s="7">
        <v>87.75</v>
      </c>
      <c r="T43" s="6">
        <v>20727</v>
      </c>
      <c r="U43" s="8"/>
      <c r="V43" s="7">
        <v>100.75</v>
      </c>
      <c r="W43" s="6">
        <v>23039</v>
      </c>
      <c r="X43" s="23">
        <f>W44-W43</f>
        <v>32</v>
      </c>
    </row>
    <row r="44" spans="1:24" x14ac:dyDescent="0.25">
      <c r="A44" s="7">
        <v>10</v>
      </c>
      <c r="B44" s="6">
        <v>1069</v>
      </c>
      <c r="C44" s="8"/>
      <c r="D44" s="7">
        <v>23</v>
      </c>
      <c r="E44" s="6">
        <v>3680</v>
      </c>
      <c r="F44" s="8"/>
      <c r="G44" s="7">
        <v>36</v>
      </c>
      <c r="H44" s="6">
        <v>6966</v>
      </c>
      <c r="I44" s="8"/>
      <c r="J44" s="7">
        <v>49</v>
      </c>
      <c r="K44" s="6">
        <v>10567</v>
      </c>
      <c r="L44" s="8"/>
      <c r="M44" s="7">
        <v>62</v>
      </c>
      <c r="N44" s="6">
        <v>14219</v>
      </c>
      <c r="O44" s="8"/>
      <c r="P44" s="7">
        <v>75</v>
      </c>
      <c r="Q44" s="6">
        <v>17701</v>
      </c>
      <c r="R44" s="8"/>
      <c r="S44" s="7">
        <v>88</v>
      </c>
      <c r="T44" s="6">
        <v>20781</v>
      </c>
      <c r="U44" s="8"/>
      <c r="V44" s="7">
        <v>101</v>
      </c>
      <c r="W44" s="6">
        <v>23071</v>
      </c>
      <c r="X44" s="23">
        <f>W45-W44</f>
        <v>30</v>
      </c>
    </row>
    <row r="45" spans="1:24" x14ac:dyDescent="0.25">
      <c r="A45" s="7">
        <v>10.25</v>
      </c>
      <c r="B45" s="6">
        <v>1109</v>
      </c>
      <c r="C45" s="8"/>
      <c r="D45" s="7">
        <v>23.25</v>
      </c>
      <c r="E45" s="6">
        <v>3738</v>
      </c>
      <c r="F45" s="8"/>
      <c r="G45" s="7">
        <v>36.25</v>
      </c>
      <c r="H45" s="6">
        <v>7034</v>
      </c>
      <c r="I45" s="8"/>
      <c r="J45" s="7">
        <v>49.25</v>
      </c>
      <c r="K45" s="6">
        <v>10638</v>
      </c>
      <c r="L45" s="8"/>
      <c r="M45" s="7">
        <v>62.25</v>
      </c>
      <c r="N45" s="6">
        <v>14288</v>
      </c>
      <c r="O45" s="8"/>
      <c r="P45" s="7">
        <v>75.25</v>
      </c>
      <c r="Q45" s="6">
        <v>17766</v>
      </c>
      <c r="R45" s="8"/>
      <c r="S45" s="7">
        <v>88.25</v>
      </c>
      <c r="T45" s="6">
        <v>20834</v>
      </c>
      <c r="U45" s="8"/>
      <c r="V45" s="7">
        <v>101.25</v>
      </c>
      <c r="W45" s="6">
        <v>23101</v>
      </c>
      <c r="X45" s="23">
        <f>W46-W45</f>
        <v>30</v>
      </c>
    </row>
    <row r="46" spans="1:24" x14ac:dyDescent="0.25">
      <c r="A46" s="7">
        <v>10.5</v>
      </c>
      <c r="B46" s="6">
        <v>1150</v>
      </c>
      <c r="C46" s="8"/>
      <c r="D46" s="7">
        <v>23.5</v>
      </c>
      <c r="E46" s="6">
        <v>3797</v>
      </c>
      <c r="F46" s="8"/>
      <c r="G46" s="7">
        <v>36.5</v>
      </c>
      <c r="H46" s="6">
        <v>7102</v>
      </c>
      <c r="I46" s="8"/>
      <c r="J46" s="7">
        <v>49.5</v>
      </c>
      <c r="K46" s="6">
        <v>10708</v>
      </c>
      <c r="L46" s="8"/>
      <c r="M46" s="7">
        <v>62.5</v>
      </c>
      <c r="N46" s="6">
        <v>14358</v>
      </c>
      <c r="O46" s="8"/>
      <c r="P46" s="7">
        <v>75.5</v>
      </c>
      <c r="Q46" s="6">
        <v>17832</v>
      </c>
      <c r="R46" s="8"/>
      <c r="S46" s="7">
        <v>88.5</v>
      </c>
      <c r="T46" s="6">
        <v>20887</v>
      </c>
      <c r="U46" s="8"/>
      <c r="V46" s="7">
        <v>101.5</v>
      </c>
      <c r="W46" s="6">
        <v>23131</v>
      </c>
      <c r="X46" s="23">
        <f>W47-W46</f>
        <v>29</v>
      </c>
    </row>
    <row r="47" spans="1:24" x14ac:dyDescent="0.25">
      <c r="A47" s="7">
        <v>10.75</v>
      </c>
      <c r="B47" s="6">
        <v>1192</v>
      </c>
      <c r="C47" s="8"/>
      <c r="D47" s="7">
        <v>23.75</v>
      </c>
      <c r="E47" s="6">
        <v>3856</v>
      </c>
      <c r="F47" s="8"/>
      <c r="G47" s="7">
        <v>36.75</v>
      </c>
      <c r="H47" s="6">
        <v>7170</v>
      </c>
      <c r="I47" s="8"/>
      <c r="J47" s="7">
        <v>49.75</v>
      </c>
      <c r="K47" s="6">
        <v>10779</v>
      </c>
      <c r="L47" s="8"/>
      <c r="M47" s="7">
        <v>62.75</v>
      </c>
      <c r="N47" s="6">
        <v>14427</v>
      </c>
      <c r="O47" s="8"/>
      <c r="P47" s="7">
        <v>75.75</v>
      </c>
      <c r="Q47" s="6">
        <v>17897</v>
      </c>
      <c r="R47" s="8"/>
      <c r="S47" s="7">
        <v>88.75</v>
      </c>
      <c r="T47" s="6">
        <v>20940</v>
      </c>
      <c r="U47" s="8"/>
      <c r="V47" s="7">
        <v>101.75</v>
      </c>
      <c r="W47" s="6">
        <v>23160</v>
      </c>
      <c r="X47" s="23">
        <f>W48-W47</f>
        <v>28</v>
      </c>
    </row>
    <row r="48" spans="1:24" x14ac:dyDescent="0.25">
      <c r="A48" s="7">
        <v>11</v>
      </c>
      <c r="B48" s="6">
        <v>1234</v>
      </c>
      <c r="C48" s="8"/>
      <c r="D48" s="7">
        <v>24</v>
      </c>
      <c r="E48" s="6">
        <v>3915</v>
      </c>
      <c r="F48" s="8"/>
      <c r="G48" s="7">
        <v>37</v>
      </c>
      <c r="H48" s="6">
        <v>7239</v>
      </c>
      <c r="I48" s="8"/>
      <c r="J48" s="7">
        <v>50</v>
      </c>
      <c r="K48" s="6">
        <v>10849</v>
      </c>
      <c r="L48" s="8"/>
      <c r="M48" s="7">
        <v>63</v>
      </c>
      <c r="N48" s="6">
        <v>14496</v>
      </c>
      <c r="O48" s="8"/>
      <c r="P48" s="7">
        <v>76</v>
      </c>
      <c r="Q48" s="6">
        <v>17962</v>
      </c>
      <c r="R48" s="8"/>
      <c r="S48" s="7">
        <v>89</v>
      </c>
      <c r="T48" s="6">
        <v>20992</v>
      </c>
      <c r="U48" s="8"/>
      <c r="V48" s="7">
        <v>102</v>
      </c>
      <c r="W48" s="6">
        <v>23188</v>
      </c>
      <c r="X48" s="23">
        <f>W49-W48</f>
        <v>27</v>
      </c>
    </row>
    <row r="49" spans="1:24" x14ac:dyDescent="0.25">
      <c r="A49" s="7">
        <v>11.25</v>
      </c>
      <c r="B49" s="6">
        <v>1277</v>
      </c>
      <c r="C49" s="8"/>
      <c r="D49" s="7">
        <v>24.25</v>
      </c>
      <c r="E49" s="6">
        <v>3974</v>
      </c>
      <c r="F49" s="8"/>
      <c r="G49" s="7">
        <v>37.25</v>
      </c>
      <c r="H49" s="6">
        <v>7307</v>
      </c>
      <c r="I49" s="8"/>
      <c r="J49" s="7">
        <v>50.25</v>
      </c>
      <c r="K49" s="6">
        <v>10920</v>
      </c>
      <c r="L49" s="8"/>
      <c r="M49" s="7">
        <v>63.25</v>
      </c>
      <c r="N49" s="6">
        <v>14565</v>
      </c>
      <c r="O49" s="8"/>
      <c r="P49" s="7">
        <v>76.25</v>
      </c>
      <c r="Q49" s="6">
        <v>18027</v>
      </c>
      <c r="R49" s="8"/>
      <c r="S49" s="7">
        <v>89.25</v>
      </c>
      <c r="T49" s="6">
        <v>21043</v>
      </c>
      <c r="U49" s="8"/>
      <c r="V49" s="7">
        <v>102.25</v>
      </c>
      <c r="W49" s="6">
        <v>23215</v>
      </c>
      <c r="X49" s="23">
        <f>W50-W49</f>
        <v>26</v>
      </c>
    </row>
    <row r="50" spans="1:24" x14ac:dyDescent="0.25">
      <c r="A50" s="7">
        <v>11.5</v>
      </c>
      <c r="B50" s="6">
        <v>1321</v>
      </c>
      <c r="C50" s="8"/>
      <c r="D50" s="7">
        <v>24.5</v>
      </c>
      <c r="E50" s="6">
        <v>4033</v>
      </c>
      <c r="F50" s="8"/>
      <c r="G50" s="7">
        <v>37.5</v>
      </c>
      <c r="H50" s="6">
        <v>7375</v>
      </c>
      <c r="I50" s="8"/>
      <c r="J50" s="7">
        <v>50.5</v>
      </c>
      <c r="K50" s="6">
        <v>10990</v>
      </c>
      <c r="L50" s="8"/>
      <c r="M50" s="7">
        <v>63.5</v>
      </c>
      <c r="N50" s="6">
        <v>14634</v>
      </c>
      <c r="O50" s="8"/>
      <c r="P50" s="7">
        <v>76.5</v>
      </c>
      <c r="Q50" s="6">
        <v>18091</v>
      </c>
      <c r="R50" s="8"/>
      <c r="S50" s="7">
        <v>89.5</v>
      </c>
      <c r="T50" s="6">
        <v>21094</v>
      </c>
      <c r="U50" s="8"/>
      <c r="V50" s="7">
        <v>102.5</v>
      </c>
      <c r="W50" s="6">
        <v>23241</v>
      </c>
      <c r="X50" s="23">
        <f>W51-W50</f>
        <v>24</v>
      </c>
    </row>
    <row r="51" spans="1:24" x14ac:dyDescent="0.25">
      <c r="A51" s="7">
        <v>11.75</v>
      </c>
      <c r="B51" s="6">
        <v>1365</v>
      </c>
      <c r="C51" s="8"/>
      <c r="D51" s="7">
        <v>24.75</v>
      </c>
      <c r="E51" s="6">
        <v>4093</v>
      </c>
      <c r="F51" s="8"/>
      <c r="G51" s="7">
        <v>37.75</v>
      </c>
      <c r="H51" s="6">
        <v>7444</v>
      </c>
      <c r="I51" s="8"/>
      <c r="J51" s="7">
        <v>50.75</v>
      </c>
      <c r="K51" s="6">
        <v>11061</v>
      </c>
      <c r="L51" s="8"/>
      <c r="M51" s="7">
        <v>63.75</v>
      </c>
      <c r="N51" s="6">
        <v>14703</v>
      </c>
      <c r="O51" s="8"/>
      <c r="P51" s="7">
        <v>76.75</v>
      </c>
      <c r="Q51" s="6">
        <v>18155</v>
      </c>
      <c r="R51" s="8"/>
      <c r="S51" s="7">
        <v>89.75</v>
      </c>
      <c r="T51" s="6">
        <v>21144</v>
      </c>
      <c r="U51" s="8"/>
      <c r="V51" s="7">
        <v>102.75</v>
      </c>
      <c r="W51" s="6">
        <v>23265</v>
      </c>
      <c r="X51" s="23">
        <f>W52-W51</f>
        <v>24</v>
      </c>
    </row>
    <row r="52" spans="1:24" x14ac:dyDescent="0.25">
      <c r="A52" s="7">
        <v>12</v>
      </c>
      <c r="B52" s="6">
        <v>1410</v>
      </c>
      <c r="C52" s="8"/>
      <c r="D52" s="7">
        <v>25</v>
      </c>
      <c r="E52" s="6">
        <v>4153</v>
      </c>
      <c r="F52" s="8"/>
      <c r="G52" s="7">
        <v>38</v>
      </c>
      <c r="H52" s="6">
        <v>7512</v>
      </c>
      <c r="I52" s="8"/>
      <c r="J52" s="7">
        <v>51</v>
      </c>
      <c r="K52" s="6">
        <v>11131</v>
      </c>
      <c r="L52" s="8"/>
      <c r="M52" s="7">
        <v>64</v>
      </c>
      <c r="N52" s="6">
        <v>14771</v>
      </c>
      <c r="O52" s="8"/>
      <c r="P52" s="7">
        <v>77</v>
      </c>
      <c r="Q52" s="6">
        <v>18218</v>
      </c>
      <c r="R52" s="8"/>
      <c r="S52" s="7">
        <v>90</v>
      </c>
      <c r="T52" s="6">
        <v>21194</v>
      </c>
      <c r="U52" s="8"/>
      <c r="V52" s="7">
        <v>103</v>
      </c>
      <c r="W52" s="6">
        <v>23289</v>
      </c>
      <c r="X52" s="23">
        <f>W53-W52</f>
        <v>23</v>
      </c>
    </row>
    <row r="53" spans="1:24" x14ac:dyDescent="0.25">
      <c r="A53" s="7">
        <v>12.25</v>
      </c>
      <c r="B53" s="6">
        <v>1455</v>
      </c>
      <c r="C53" s="8"/>
      <c r="D53" s="7">
        <v>25.25</v>
      </c>
      <c r="E53" s="6">
        <v>4213</v>
      </c>
      <c r="F53" s="8"/>
      <c r="G53" s="7">
        <v>38.25</v>
      </c>
      <c r="H53" s="6">
        <v>7581</v>
      </c>
      <c r="I53" s="8"/>
      <c r="J53" s="7">
        <v>51.25</v>
      </c>
      <c r="K53" s="6">
        <v>11202</v>
      </c>
      <c r="L53" s="8"/>
      <c r="M53" s="7">
        <v>64.25</v>
      </c>
      <c r="N53" s="6">
        <v>14840</v>
      </c>
      <c r="O53" s="8"/>
      <c r="P53" s="7">
        <v>77.25</v>
      </c>
      <c r="Q53" s="6">
        <v>18281</v>
      </c>
      <c r="R53" s="8"/>
      <c r="S53" s="7">
        <v>90.25</v>
      </c>
      <c r="T53" s="6">
        <v>21244</v>
      </c>
      <c r="U53" s="8"/>
      <c r="V53" s="7">
        <v>103.25</v>
      </c>
      <c r="W53" s="6">
        <v>23312</v>
      </c>
      <c r="X53" s="23">
        <f>W54-W53</f>
        <v>21</v>
      </c>
    </row>
    <row r="54" spans="1:24" x14ac:dyDescent="0.25">
      <c r="A54" s="7">
        <v>12.5</v>
      </c>
      <c r="B54" s="6">
        <v>1500</v>
      </c>
      <c r="C54" s="8"/>
      <c r="D54" s="7">
        <v>25.5</v>
      </c>
      <c r="E54" s="6">
        <v>4274</v>
      </c>
      <c r="F54" s="8"/>
      <c r="G54" s="7">
        <v>38.5</v>
      </c>
      <c r="H54" s="6">
        <v>7649</v>
      </c>
      <c r="I54" s="8"/>
      <c r="J54" s="7">
        <v>51.5</v>
      </c>
      <c r="K54" s="6">
        <v>11272</v>
      </c>
      <c r="L54" s="8"/>
      <c r="M54" s="7">
        <v>64.5</v>
      </c>
      <c r="N54" s="6">
        <v>14908</v>
      </c>
      <c r="O54" s="8"/>
      <c r="P54" s="7">
        <v>77.5</v>
      </c>
      <c r="Q54" s="6">
        <v>18344</v>
      </c>
      <c r="R54" s="8"/>
      <c r="S54" s="7">
        <v>90.5</v>
      </c>
      <c r="T54" s="6">
        <v>21293</v>
      </c>
      <c r="U54" s="8"/>
      <c r="V54" s="7">
        <v>103.5</v>
      </c>
      <c r="W54" s="6">
        <v>23333</v>
      </c>
      <c r="X54" s="23">
        <f>W55-W54</f>
        <v>20</v>
      </c>
    </row>
    <row r="55" spans="1:24" x14ac:dyDescent="0.25">
      <c r="A55" s="7">
        <v>12.75</v>
      </c>
      <c r="B55" s="6">
        <v>1545</v>
      </c>
      <c r="C55" s="8"/>
      <c r="D55" s="7">
        <v>25.75</v>
      </c>
      <c r="E55" s="6">
        <v>4334</v>
      </c>
      <c r="F55" s="8"/>
      <c r="G55" s="7">
        <v>38.75</v>
      </c>
      <c r="H55" s="6">
        <v>7718</v>
      </c>
      <c r="I55" s="8"/>
      <c r="J55" s="7">
        <v>51.75</v>
      </c>
      <c r="K55" s="6">
        <v>11342</v>
      </c>
      <c r="L55" s="8"/>
      <c r="M55" s="7">
        <v>64.75</v>
      </c>
      <c r="N55" s="6">
        <v>14976</v>
      </c>
      <c r="O55" s="8"/>
      <c r="P55" s="7">
        <v>77.75</v>
      </c>
      <c r="Q55" s="6">
        <v>18406</v>
      </c>
      <c r="R55" s="8"/>
      <c r="S55" s="7">
        <v>90.75</v>
      </c>
      <c r="T55" s="6">
        <v>21342</v>
      </c>
      <c r="U55" s="8"/>
      <c r="V55" s="7">
        <v>103.75</v>
      </c>
      <c r="W55" s="6">
        <v>23353</v>
      </c>
      <c r="X55" s="23">
        <f>W56-W55</f>
        <v>19</v>
      </c>
    </row>
    <row r="56" spans="1:24" ht="15.75" thickBot="1" x14ac:dyDescent="0.3">
      <c r="A56" s="5"/>
      <c r="B56" s="15"/>
      <c r="C56" s="5"/>
      <c r="D56" s="16"/>
      <c r="E56" s="15"/>
      <c r="F56" s="5"/>
      <c r="G56" s="16"/>
      <c r="H56" s="15"/>
      <c r="I56" s="5"/>
      <c r="J56" s="16"/>
      <c r="K56" s="15"/>
      <c r="L56" s="5"/>
      <c r="M56" s="16"/>
      <c r="N56" s="15"/>
      <c r="O56" s="5"/>
      <c r="P56" s="16"/>
      <c r="Q56" s="15"/>
      <c r="R56" s="5"/>
      <c r="S56" s="16"/>
      <c r="T56" s="15"/>
      <c r="U56" s="5"/>
      <c r="V56" s="7">
        <v>104</v>
      </c>
      <c r="W56" s="6">
        <v>23372</v>
      </c>
      <c r="X56" s="23">
        <f>AA4-W56</f>
        <v>17</v>
      </c>
    </row>
    <row r="57" spans="1:24" x14ac:dyDescent="0.25">
      <c r="C57" s="8"/>
      <c r="F57" s="8"/>
      <c r="I57" s="8"/>
      <c r="L57" s="8"/>
      <c r="O57" s="8"/>
      <c r="R57" s="8"/>
      <c r="U57" s="8"/>
      <c r="X57" s="23">
        <f>AA5-AA4</f>
        <v>17</v>
      </c>
    </row>
    <row r="58" spans="1:24" x14ac:dyDescent="0.25">
      <c r="X58" s="23">
        <f>AA6-AA5</f>
        <v>16</v>
      </c>
    </row>
    <row r="59" spans="1:24" x14ac:dyDescent="0.25">
      <c r="X59" s="23">
        <f>AA7-AA6</f>
        <v>15</v>
      </c>
    </row>
    <row r="60" spans="1:24" x14ac:dyDescent="0.25">
      <c r="X60" s="23">
        <f>AA8-AA7</f>
        <v>16</v>
      </c>
    </row>
    <row r="61" spans="1:24" x14ac:dyDescent="0.25">
      <c r="X61" s="23">
        <f>AA9-AA8</f>
        <v>15</v>
      </c>
    </row>
    <row r="62" spans="1:24" x14ac:dyDescent="0.25">
      <c r="X62" s="23">
        <f>AA10-AA9</f>
        <v>14</v>
      </c>
    </row>
    <row r="63" spans="1:24" x14ac:dyDescent="0.25">
      <c r="X63" s="23">
        <f>AA11-AA10</f>
        <v>13</v>
      </c>
    </row>
    <row r="64" spans="1:24" x14ac:dyDescent="0.25">
      <c r="X64" s="23">
        <f>AA12-AA11</f>
        <v>13</v>
      </c>
    </row>
    <row r="65" spans="22:24" x14ac:dyDescent="0.25">
      <c r="X65" s="23">
        <f>AA13-AA12</f>
        <v>12</v>
      </c>
    </row>
    <row r="66" spans="22:24" x14ac:dyDescent="0.25">
      <c r="X66" s="23">
        <f>AA14-AA13</f>
        <v>12</v>
      </c>
    </row>
    <row r="67" spans="22:24" x14ac:dyDescent="0.25">
      <c r="X67" s="23">
        <f>AA15-AA14</f>
        <v>10</v>
      </c>
    </row>
    <row r="68" spans="22:24" x14ac:dyDescent="0.25">
      <c r="X68" s="23">
        <f>AA16-AA15</f>
        <v>10</v>
      </c>
    </row>
    <row r="69" spans="22:24" x14ac:dyDescent="0.25">
      <c r="X69" s="23">
        <f>AA17-AA16</f>
        <v>9</v>
      </c>
    </row>
    <row r="70" spans="22:24" x14ac:dyDescent="0.25">
      <c r="X70" s="23">
        <f>AA18-AA17</f>
        <v>8</v>
      </c>
    </row>
    <row r="71" spans="22:24" x14ac:dyDescent="0.25">
      <c r="X71" s="23">
        <f>AA19-AA18</f>
        <v>6</v>
      </c>
    </row>
    <row r="72" spans="22:24" x14ac:dyDescent="0.25">
      <c r="X72" s="23">
        <f>AA20-AA19</f>
        <v>6</v>
      </c>
    </row>
    <row r="73" spans="22:24" x14ac:dyDescent="0.25">
      <c r="X73" s="23">
        <f>AA21-AA20</f>
        <v>5</v>
      </c>
    </row>
    <row r="74" spans="22:24" x14ac:dyDescent="0.25">
      <c r="X74" s="23">
        <f>AA22-AA21</f>
        <v>3</v>
      </c>
    </row>
    <row r="75" spans="22:24" ht="15.75" thickBot="1" x14ac:dyDescent="0.3">
      <c r="X75" s="23">
        <f>W76-AA22</f>
        <v>-23589</v>
      </c>
    </row>
    <row r="76" spans="22:24" x14ac:dyDescent="0.25">
      <c r="V76" s="21"/>
      <c r="W76" s="22"/>
    </row>
    <row r="77" spans="22:24" x14ac:dyDescent="0.25">
      <c r="V77" s="14"/>
      <c r="W77" s="13"/>
    </row>
  </sheetData>
  <printOptions horizontalCentered="1" verticalCentered="1"/>
  <pageMargins left="0.25" right="0.25" top="0.75" bottom="0.75" header="0.3" footer="0.3"/>
  <pageSetup scale="61" orientation="landscape" horizontalDpi="0" verticalDpi="0" r:id="rId1"/>
  <colBreaks count="1" manualBreakCount="1">
    <brk id="11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Outage Corrected</vt:lpstr>
      <vt:lpstr>Outage Table - Formula</vt:lpstr>
      <vt:lpstr>'Outage Table - Formula'!Print_Area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Lindy</dc:creator>
  <cp:lastModifiedBy>Allan Lindy</cp:lastModifiedBy>
  <cp:lastPrinted>2015-02-25T22:20:37Z</cp:lastPrinted>
  <dcterms:created xsi:type="dcterms:W3CDTF">2015-02-25T21:46:42Z</dcterms:created>
  <dcterms:modified xsi:type="dcterms:W3CDTF">2016-06-23T14:58:31Z</dcterms:modified>
</cp:coreProperties>
</file>